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EJECUCION 2022\"/>
    </mc:Choice>
  </mc:AlternateContent>
  <bookViews>
    <workbookView xWindow="-120" yWindow="-120" windowWidth="23280" windowHeight="12720" activeTab="1"/>
  </bookViews>
  <sheets>
    <sheet name="Plantilla De Informe" sheetId="1" r:id="rId1"/>
    <sheet name="Ejecución de Ingresos" sheetId="2" r:id="rId2"/>
  </sheets>
  <definedNames>
    <definedName name="DatosExternos_1" localSheetId="0" hidden="1">'Plantilla De Informe'!$A$1:$AF$211</definedName>
    <definedName name="Print_Titles" localSheetId="0">'Plantilla De Informe'!$1:$1</definedName>
  </definedNames>
  <calcPr calcId="114210"/>
  <pivotCaches>
    <pivotCache cacheId="5" r:id="rId3"/>
  </pivotCaches>
</workbook>
</file>

<file path=xl/connections.xml><?xml version="1.0" encoding="utf-8"?>
<connections xmlns="http://schemas.openxmlformats.org/spreadsheetml/2006/main">
  <connection id="1" keepAlive="1" name="Cone" type="5" refreshedVersion="5" deleted="1" saveData="1">
    <dbPr connection="" command=""/>
  </connection>
</connections>
</file>

<file path=xl/sharedStrings.xml><?xml version="1.0" encoding="utf-8"?>
<sst xmlns="http://schemas.openxmlformats.org/spreadsheetml/2006/main" count="2370" uniqueCount="672">
  <si>
    <t>Nombre Rubro</t>
  </si>
  <si>
    <t>1</t>
  </si>
  <si>
    <t>Ingresos</t>
  </si>
  <si>
    <t>Disponibilidad Inicial</t>
  </si>
  <si>
    <t>Caja</t>
  </si>
  <si>
    <t>Bancos</t>
  </si>
  <si>
    <t>Ingresos Corrientes</t>
  </si>
  <si>
    <t>Ingresos no tributarios</t>
  </si>
  <si>
    <t>Venta de bienes y servicios</t>
  </si>
  <si>
    <t>Ventas de establecimientos de mercado</t>
  </si>
  <si>
    <t>Servicios para la comunidad, sociales y personales</t>
  </si>
  <si>
    <t>Plan de Intervenciones Colectivas</t>
  </si>
  <si>
    <t>Administradoras de Riesgos Laborales</t>
  </si>
  <si>
    <t>Fuerzas militares</t>
  </si>
  <si>
    <t>Policia Nacional</t>
  </si>
  <si>
    <t>IPS Privadas</t>
  </si>
  <si>
    <t>IPS Pùblicas</t>
  </si>
  <si>
    <t>Particulares</t>
  </si>
  <si>
    <t>Medicina Prepagada</t>
  </si>
  <si>
    <t>OTRAS VENTA DE SERVICIOS DE SALUD</t>
  </si>
  <si>
    <t>Compañias de Seguros - Polizas de Salud</t>
  </si>
  <si>
    <t>Ventas incidentales de establecimientos no de mercado</t>
  </si>
  <si>
    <t>Transferencias corrientes</t>
  </si>
  <si>
    <t>Transferencias de otras entidades del gobierno general</t>
  </si>
  <si>
    <t>Otras unidades de gobierno</t>
  </si>
  <si>
    <t>Subvenciones</t>
  </si>
  <si>
    <t>Transferencias para Empresas Sociales del Estado</t>
  </si>
  <si>
    <t>Recursos de capital</t>
  </si>
  <si>
    <t>Rendimientos financieros</t>
  </si>
  <si>
    <t>De otras empresas</t>
  </si>
  <si>
    <t>Total general</t>
  </si>
  <si>
    <t>Codigo Alterno</t>
  </si>
  <si>
    <t xml:space="preserve">Presupuesto Inicial </t>
  </si>
  <si>
    <t xml:space="preserve">Traslados </t>
  </si>
  <si>
    <t xml:space="preserve">Adiciones </t>
  </si>
  <si>
    <t>Recaudo   Vigencia Actual</t>
  </si>
  <si>
    <t xml:space="preserve">Total Recaudo </t>
  </si>
  <si>
    <t>Aportes del Departamento</t>
  </si>
  <si>
    <t>Magisterio</t>
  </si>
  <si>
    <t>Otros Convenios de Salud Departamentales</t>
  </si>
  <si>
    <t>Otros Convenios de Salud Municipales</t>
  </si>
  <si>
    <t>Otros Convenios de Salud Nacionales</t>
  </si>
  <si>
    <t xml:space="preserve">Recaudo     Vigencia Anterior </t>
  </si>
  <si>
    <t>PRESUPUESTO DEFINITIVO</t>
  </si>
  <si>
    <t>RECAUDOS</t>
  </si>
  <si>
    <t xml:space="preserve">Vigencia Anterior </t>
  </si>
  <si>
    <t xml:space="preserve">Total Presuputesto Definitivo </t>
  </si>
  <si>
    <t>MODIFICACIONES</t>
  </si>
  <si>
    <t>1.0</t>
  </si>
  <si>
    <t>1.0.01</t>
  </si>
  <si>
    <t>1.0.02</t>
  </si>
  <si>
    <t>1.1</t>
  </si>
  <si>
    <t>1.1.02</t>
  </si>
  <si>
    <t>1.1.02.05</t>
  </si>
  <si>
    <t>1.1.02.05.001</t>
  </si>
  <si>
    <t>1.1.02.05.001.09</t>
  </si>
  <si>
    <t>1.1.02.05.001.09.02</t>
  </si>
  <si>
    <t>1.1.02.05.001.09.02.01</t>
  </si>
  <si>
    <t>1.1.02.05.001.09.02.01.01</t>
  </si>
  <si>
    <t>1.1.02.05.001.09.02.01.02</t>
  </si>
  <si>
    <t>1.1.02.05.001.09.02.02</t>
  </si>
  <si>
    <t>1.1.02.05.001.09.02.02.01</t>
  </si>
  <si>
    <t>1.1.02.05.001.09.02.02.02</t>
  </si>
  <si>
    <t>1.1.02.05.001.09.02.03</t>
  </si>
  <si>
    <t>1.1.02.05.001.09.02.03.02</t>
  </si>
  <si>
    <t>1.1.02.05.001.09.02.05</t>
  </si>
  <si>
    <t>1.1.02.05.001.09.02.06</t>
  </si>
  <si>
    <t>1.1.02.05.001.09.02.07</t>
  </si>
  <si>
    <t>1.1.02.05.001.09.02.08</t>
  </si>
  <si>
    <t>1.1.02.05.001.09.02.09</t>
  </si>
  <si>
    <t>1.1.02.05.001.09.02.10</t>
  </si>
  <si>
    <t>1.1.02.05.001.09.02.11</t>
  </si>
  <si>
    <t>1.1.02.05.001.09.02.13</t>
  </si>
  <si>
    <t>1.1.02.05.001.09.02.17</t>
  </si>
  <si>
    <t>1.1.02.05.001.09.02.90</t>
  </si>
  <si>
    <t>1.1.02.05.001.09.02.90.01</t>
  </si>
  <si>
    <t>1.1.02.05.001.09.02.90.02</t>
  </si>
  <si>
    <t>1.1.02.05.001.09.02.90.03</t>
  </si>
  <si>
    <t>1.1.02.05.001.09.02.90.04</t>
  </si>
  <si>
    <t>1.1.02.05.001.09.02.90.05</t>
  </si>
  <si>
    <t>1.1.02.05.002</t>
  </si>
  <si>
    <t>1.1.02.05.002.07</t>
  </si>
  <si>
    <t>1.1.02.06</t>
  </si>
  <si>
    <t>1.1.02.06.006</t>
  </si>
  <si>
    <t>1.1.02.06.006.06</t>
  </si>
  <si>
    <t>1.1.02.06.006.06.02</t>
  </si>
  <si>
    <t>1.1.02.06.007</t>
  </si>
  <si>
    <t>1.1.02.06.007.02</t>
  </si>
  <si>
    <t>1.1.02.06.007.02.08</t>
  </si>
  <si>
    <t>1.2</t>
  </si>
  <si>
    <t>1.2.08</t>
  </si>
  <si>
    <t>1.2.09</t>
  </si>
  <si>
    <t>1.2.09.04</t>
  </si>
  <si>
    <t xml:space="preserve">Reducciones </t>
  </si>
  <si>
    <t xml:space="preserve">Vigencia Actual </t>
  </si>
  <si>
    <t xml:space="preserve">Total Saldo x Ejecutar </t>
  </si>
  <si>
    <t>Inversiones Temporales</t>
  </si>
  <si>
    <t>1.0.03</t>
  </si>
  <si>
    <t>Contribuciones</t>
  </si>
  <si>
    <t>1.1.02.01</t>
  </si>
  <si>
    <t>Contribuciones diversas</t>
  </si>
  <si>
    <t>1.1.02.01.005</t>
  </si>
  <si>
    <t>1.1.02.01.005.60</t>
  </si>
  <si>
    <t>Multas, sanciones e intereses de mora</t>
  </si>
  <si>
    <t>1.1.02.03</t>
  </si>
  <si>
    <t>Multas y sanciones</t>
  </si>
  <si>
    <t>1.1.02.03.001</t>
  </si>
  <si>
    <t>Sanciones disciplinarias</t>
  </si>
  <si>
    <t>1.1.02.03.001.03</t>
  </si>
  <si>
    <t>Sanciones contractuales</t>
  </si>
  <si>
    <t>1.1.02.03.001.04</t>
  </si>
  <si>
    <t>Sanciones administrativas</t>
  </si>
  <si>
    <t>1.1.02.03.001.05</t>
  </si>
  <si>
    <t>Intereses de mora</t>
  </si>
  <si>
    <t>1.1.02.03.002</t>
  </si>
  <si>
    <t>1.1.02.05.001.09.02.03.01</t>
  </si>
  <si>
    <t>1.1.02.05.001.09.02.04</t>
  </si>
  <si>
    <t>1.1.02.05.001.09.02.12</t>
  </si>
  <si>
    <t>Plan complementario</t>
  </si>
  <si>
    <t>1.1.02.05.001.09.02.14</t>
  </si>
  <si>
    <t>1.1.02.05.001.09.02.15</t>
  </si>
  <si>
    <t>Fondo Nacional de Salud de las Personas Privadas de la Libertad</t>
  </si>
  <si>
    <t>1.1.02.05.001.09.02.16</t>
  </si>
  <si>
    <t>Agricultura, silvicultura y productos de la pesca</t>
  </si>
  <si>
    <t>1.1.02.05.002.00</t>
  </si>
  <si>
    <t>Minerales; electricidad, gas y agua</t>
  </si>
  <si>
    <t>1.1.02.05.002.01</t>
  </si>
  <si>
    <t>Productos alimenticios, bebidas y tabaco; textiles, prendas de vestir y productos de cuero</t>
  </si>
  <si>
    <t>1.1.02.05.002.02</t>
  </si>
  <si>
    <t>1.1.02.05.002.03</t>
  </si>
  <si>
    <t>1.1.02.05.002.04</t>
  </si>
  <si>
    <t>1.1.02.05.002.05</t>
  </si>
  <si>
    <t>1.1.02.05.002.06</t>
  </si>
  <si>
    <t>Servicios financieros y servicios conexos, servicios inmobiliarios y servicios de leasing</t>
  </si>
  <si>
    <t>1.1.02.05.002.08</t>
  </si>
  <si>
    <t>1.1.02.05.002.09</t>
  </si>
  <si>
    <t>1.1.02.06.006.01</t>
  </si>
  <si>
    <t>Transferencia del recaudo de Estampillas</t>
  </si>
  <si>
    <t>1.1.02.06.006.07</t>
  </si>
  <si>
    <t>1.1.02.06.007.02.05</t>
  </si>
  <si>
    <t>Subvenciones a empresas de transporte masivo</t>
  </si>
  <si>
    <t>1.1.02.06.007.02.06</t>
  </si>
  <si>
    <t>1.1.02.06.007.02.07</t>
  </si>
  <si>
    <t>Diferentes de subvenciones</t>
  </si>
  <si>
    <t>1.1.02.06.008</t>
  </si>
  <si>
    <t>1.1.02.06.008.01</t>
  </si>
  <si>
    <t>Campaña y control antituberculosis</t>
  </si>
  <si>
    <t>1.1.02.06.008.01.01</t>
  </si>
  <si>
    <t>Plan nacional de salud rural</t>
  </si>
  <si>
    <t>1.1.02.06.008.01.02</t>
  </si>
  <si>
    <t>Programa emergencia sanitaria</t>
  </si>
  <si>
    <t>1.1.02.06.008.01.03</t>
  </si>
  <si>
    <t>Recursos del Sistema de Seguridad Social Integral</t>
  </si>
  <si>
    <t>1.1.02.06.009</t>
  </si>
  <si>
    <t>Sistema General de Seguridad Social en Salud</t>
  </si>
  <si>
    <t>1.1.02.06.009.01</t>
  </si>
  <si>
    <t>1.1.02.06.009.01.01</t>
  </si>
  <si>
    <t>Cuenta de alto costo</t>
  </si>
  <si>
    <t>1.1.02.06.009.01.04</t>
  </si>
  <si>
    <t>Sentencias y conciliaciones</t>
  </si>
  <si>
    <t>1.1.02.06.010</t>
  </si>
  <si>
    <t>Fallos nacionales</t>
  </si>
  <si>
    <t>1.1.02.06.010.01</t>
  </si>
  <si>
    <t>Sentencias</t>
  </si>
  <si>
    <t>1.1.02.06.010.01.01</t>
  </si>
  <si>
    <t>Conciliaciones</t>
  </si>
  <si>
    <t>1.1.02.06.010.01.02</t>
  </si>
  <si>
    <t>Laudos arbitrales</t>
  </si>
  <si>
    <t>1.1.02.06.010.01.03</t>
  </si>
  <si>
    <t>Indemnizaciones relacionadas con seguros no de vida</t>
  </si>
  <si>
    <t>1.1.02.06.011</t>
  </si>
  <si>
    <t>1.2.01</t>
  </si>
  <si>
    <t>1.2.01.01</t>
  </si>
  <si>
    <t>Acciones</t>
  </si>
  <si>
    <t>1.2.01.01.001</t>
  </si>
  <si>
    <t>Reducciones de capital</t>
  </si>
  <si>
    <t>1.2.01.01.002</t>
  </si>
  <si>
    <t>1.2.01.01.003</t>
  </si>
  <si>
    <t>1.2.01.02</t>
  </si>
  <si>
    <t>1.2.01.02.001</t>
  </si>
  <si>
    <t>1.2.01.02.001.01</t>
  </si>
  <si>
    <t>1.2.01.02.001.02</t>
  </si>
  <si>
    <t>1.2.05</t>
  </si>
  <si>
    <t>1.2.05.01</t>
  </si>
  <si>
    <t>1.2.05.02</t>
  </si>
  <si>
    <t>Valores distintos de acciones</t>
  </si>
  <si>
    <t>1.2.05.03</t>
  </si>
  <si>
    <t>1.2.05.04</t>
  </si>
  <si>
    <t>1.2.05.05</t>
  </si>
  <si>
    <t>Transferencias de capital</t>
  </si>
  <si>
    <t>Donaciones</t>
  </si>
  <si>
    <t>1.2.08.01</t>
  </si>
  <si>
    <t>Del sector privado</t>
  </si>
  <si>
    <t>1.2.08.01.003</t>
  </si>
  <si>
    <t>1.2.08.01.003.01</t>
  </si>
  <si>
    <t>1.2.08.01.003.02</t>
  </si>
  <si>
    <t>De otras entidades de gobierno</t>
  </si>
  <si>
    <t>1.2.09.02</t>
  </si>
  <si>
    <t>De personas naturales</t>
  </si>
  <si>
    <t>1.2.09.03</t>
  </si>
  <si>
    <t>1.2.09.05</t>
  </si>
  <si>
    <t>1.2.15</t>
  </si>
  <si>
    <t>Aportes de Capital</t>
  </si>
  <si>
    <t>1.2.15.01</t>
  </si>
  <si>
    <t>1.2.15.01.001</t>
  </si>
  <si>
    <t>1.2.15.01.002</t>
  </si>
  <si>
    <t>1.2.15.01.003</t>
  </si>
  <si>
    <t>De municipios</t>
  </si>
  <si>
    <t>1.2.15.01.004</t>
  </si>
  <si>
    <t>De departamentos</t>
  </si>
  <si>
    <t>1.2.15.01.005</t>
  </si>
  <si>
    <t xml:space="preserve">Saldo x Ejecutar Vig Anterior </t>
  </si>
  <si>
    <t xml:space="preserve">Saldo x Ejecutar Vig Actual </t>
  </si>
  <si>
    <t xml:space="preserve">Reconocimiento Vig Anterior </t>
  </si>
  <si>
    <t xml:space="preserve">Reconocimiento Vig Actual </t>
  </si>
  <si>
    <t xml:space="preserve">Total Reconocimiento </t>
  </si>
  <si>
    <t>RECONOCIMIENTOS</t>
  </si>
  <si>
    <t>SALDOS x EJECUTAR RECONOCIMIENTOS</t>
  </si>
  <si>
    <t xml:space="preserve">Saldo x Eje Vig Ant Recaudos </t>
  </si>
  <si>
    <t xml:space="preserve">Saldo x Eje Vig Act Recaudos </t>
  </si>
  <si>
    <t xml:space="preserve">Saldo x Ejecutar Recaudos </t>
  </si>
  <si>
    <t>SALDOS X EJECUTAR RECAUDOS</t>
  </si>
  <si>
    <t>Rubro</t>
  </si>
  <si>
    <t>Alterno</t>
  </si>
  <si>
    <t>Presupuesto Inicial</t>
  </si>
  <si>
    <t>Adiciones</t>
  </si>
  <si>
    <t>Reducciones</t>
  </si>
  <si>
    <t>Traslados</t>
  </si>
  <si>
    <t>Presupuesto Def. V. Anterior</t>
  </si>
  <si>
    <t>Presupuesto Def. V. Actual</t>
  </si>
  <si>
    <t>Presupuesto Definitivo</t>
  </si>
  <si>
    <t>Reconocimiento Vig Anterior</t>
  </si>
  <si>
    <t>Reconocimiento Vig Actual</t>
  </si>
  <si>
    <t>Total Reconocimiento</t>
  </si>
  <si>
    <t>Recaudo Vigencia Anterior</t>
  </si>
  <si>
    <t>Recaudo Vigencia Actual</t>
  </si>
  <si>
    <t>Total Recaudo</t>
  </si>
  <si>
    <t>Saldo x Ejecutar Vig Anterior</t>
  </si>
  <si>
    <t>Saldo x Ejecutar Vig Actual</t>
  </si>
  <si>
    <t>Saldo x Ejecutar</t>
  </si>
  <si>
    <t>Saldo x Eje Vig Ant Recaudos</t>
  </si>
  <si>
    <t>Saldo x Eje Vig Act Recaudos</t>
  </si>
  <si>
    <t>Saldo x Ejecutar Recaudos</t>
  </si>
  <si>
    <t>% Ejecutado Reconocimientos</t>
  </si>
  <si>
    <t>% Ejecutado Recaudos</t>
  </si>
  <si>
    <t>Fecha Analisis</t>
  </si>
  <si>
    <t>CODIGO_PARAM</t>
  </si>
  <si>
    <t>REPORTE_PARAM</t>
  </si>
  <si>
    <t>USUARIO_PARAM</t>
  </si>
  <si>
    <t>FECHA_PARAM</t>
  </si>
  <si>
    <t>HORA_PARAM</t>
  </si>
  <si>
    <t>Tipo</t>
  </si>
  <si>
    <t>Mvto</t>
  </si>
  <si>
    <t>20221130</t>
  </si>
  <si>
    <t>01</t>
  </si>
  <si>
    <t>REP_RUBROS_X09</t>
  </si>
  <si>
    <t>LEYDIS</t>
  </si>
  <si>
    <t>N</t>
  </si>
  <si>
    <t>10</t>
  </si>
  <si>
    <t>1001</t>
  </si>
  <si>
    <t>S</t>
  </si>
  <si>
    <t>1002</t>
  </si>
  <si>
    <t>1003</t>
  </si>
  <si>
    <t>11</t>
  </si>
  <si>
    <t>1102</t>
  </si>
  <si>
    <t>110201</t>
  </si>
  <si>
    <t>110201005</t>
  </si>
  <si>
    <t>11020100560</t>
  </si>
  <si>
    <t>Contribucion a RTVC y organizaciones regionales de television y radio difusion</t>
  </si>
  <si>
    <t>110203</t>
  </si>
  <si>
    <t>110203001</t>
  </si>
  <si>
    <t>11020300103</t>
  </si>
  <si>
    <t>11020300104</t>
  </si>
  <si>
    <t>11020300105</t>
  </si>
  <si>
    <t>110203002</t>
  </si>
  <si>
    <t>110205</t>
  </si>
  <si>
    <t>110205001</t>
  </si>
  <si>
    <t>11020500100</t>
  </si>
  <si>
    <t>1.1.02.05.001.00</t>
  </si>
  <si>
    <t>11020500101</t>
  </si>
  <si>
    <t>1.1.02.05.001.01</t>
  </si>
  <si>
    <t>11020500102</t>
  </si>
  <si>
    <t>1.1.02.05.001.02</t>
  </si>
  <si>
    <t>11020500103</t>
  </si>
  <si>
    <t>Otros bienes transportables (excepto productos metalicos, maquinaria y equipo)</t>
  </si>
  <si>
    <t>1.1.02.05.001.03</t>
  </si>
  <si>
    <t>11020500104</t>
  </si>
  <si>
    <t>Productos metalicos, maquinaria y equipo</t>
  </si>
  <si>
    <t>1.1.02.05.001.04</t>
  </si>
  <si>
    <t>11020500105</t>
  </si>
  <si>
    <t>Servicios de la construccion</t>
  </si>
  <si>
    <t>1.1.02.05.001.05</t>
  </si>
  <si>
    <t>11020500106</t>
  </si>
  <si>
    <t>Servicios de alojamiento; servicios de suministro de comidas y bebidas; servicios de transporte; y servicios de distribucion de electricidad, gas y agua</t>
  </si>
  <si>
    <t>1.1.02.05.001.06</t>
  </si>
  <si>
    <t>11020500107</t>
  </si>
  <si>
    <t>1.1.02.05.001.07</t>
  </si>
  <si>
    <t>11020500108</t>
  </si>
  <si>
    <t>Servicios prestados a las empresas y servicios de produccion</t>
  </si>
  <si>
    <t>1.1.02.05.001.08</t>
  </si>
  <si>
    <t>11020500109</t>
  </si>
  <si>
    <t>1102050010902</t>
  </si>
  <si>
    <t>Venta Servicios de Salud (2)</t>
  </si>
  <si>
    <t>110205001090201</t>
  </si>
  <si>
    <t>Regimen Subsidiado</t>
  </si>
  <si>
    <t>11020500109020101</t>
  </si>
  <si>
    <t>Regimen Subsidiado Capitado</t>
  </si>
  <si>
    <t>11020500109020102</t>
  </si>
  <si>
    <t>Regimen Subsidiado No Capitado</t>
  </si>
  <si>
    <t>110205001090202</t>
  </si>
  <si>
    <t>Regimen Contributivo</t>
  </si>
  <si>
    <t>11020500109020201</t>
  </si>
  <si>
    <t>Regimen Contributivo - Capitado</t>
  </si>
  <si>
    <t>11020500109020202</t>
  </si>
  <si>
    <t>Regimen Contributivo - No Capitado</t>
  </si>
  <si>
    <t>110205001090203</t>
  </si>
  <si>
    <t>11020500109020301</t>
  </si>
  <si>
    <t>Departamento - Distrito</t>
  </si>
  <si>
    <t>11020500109020302</t>
  </si>
  <si>
    <t>Municipio</t>
  </si>
  <si>
    <t>110205001090204</t>
  </si>
  <si>
    <t>Eventos Catastroficos y Accidentes de Transito</t>
  </si>
  <si>
    <t>110205001090205</t>
  </si>
  <si>
    <t>Seguro Obligatorio de Accidentes de Transito</t>
  </si>
  <si>
    <t>110205001090206</t>
  </si>
  <si>
    <t>110205001090207</t>
  </si>
  <si>
    <t>110205001090208</t>
  </si>
  <si>
    <t>110205001090209</t>
  </si>
  <si>
    <t>110205001090210</t>
  </si>
  <si>
    <t>110205001090211</t>
  </si>
  <si>
    <t>Poblacion Especial</t>
  </si>
  <si>
    <t>110205001090212</t>
  </si>
  <si>
    <t>Poblacion Extranjera</t>
  </si>
  <si>
    <t>110205001090213</t>
  </si>
  <si>
    <t>110205001090214</t>
  </si>
  <si>
    <t>110205001090215</t>
  </si>
  <si>
    <t>Atencion a la poblacion pobre no afiliada al regimen subsidiado</t>
  </si>
  <si>
    <t>110205001090216</t>
  </si>
  <si>
    <t>110205001090217</t>
  </si>
  <si>
    <t>110205001090218</t>
  </si>
  <si>
    <t>Compañia de Seguros Polizas de Salud</t>
  </si>
  <si>
    <t>1.1.02.05.001.09.02.18</t>
  </si>
  <si>
    <t>11020500109021801</t>
  </si>
  <si>
    <t>1.1.02.05.001.09.02.18.01</t>
  </si>
  <si>
    <t>11020500109021802</t>
  </si>
  <si>
    <t>1.1.2.05.001.09.02.18.02</t>
  </si>
  <si>
    <t>11020500109021805</t>
  </si>
  <si>
    <t>otros convenios de salud nacional</t>
  </si>
  <si>
    <t>1.1.2.05.001.09.02.18.05</t>
  </si>
  <si>
    <t>110205001090290</t>
  </si>
  <si>
    <t>11020500109029001</t>
  </si>
  <si>
    <t>11020500109029002</t>
  </si>
  <si>
    <t>11020500109029003</t>
  </si>
  <si>
    <t>11020500109029004</t>
  </si>
  <si>
    <t>11020500109029005</t>
  </si>
  <si>
    <t>1102050010903</t>
  </si>
  <si>
    <t>Venta Servicios de Educacion</t>
  </si>
  <si>
    <t>1.1.02.05.001.09.03</t>
  </si>
  <si>
    <t>110205002</t>
  </si>
  <si>
    <t>11020500200</t>
  </si>
  <si>
    <t>11020500201</t>
  </si>
  <si>
    <t>11020500202</t>
  </si>
  <si>
    <t>11020500203</t>
  </si>
  <si>
    <t>11020500204</t>
  </si>
  <si>
    <t>11020500205</t>
  </si>
  <si>
    <t>11020500206</t>
  </si>
  <si>
    <t>11020500207</t>
  </si>
  <si>
    <t>11020500208</t>
  </si>
  <si>
    <t>11020500209</t>
  </si>
  <si>
    <t>1102050020901</t>
  </si>
  <si>
    <t>FONDO DE LA VIVIENDA</t>
  </si>
  <si>
    <t>1.1.02.05.002.09.01</t>
  </si>
  <si>
    <t>1102050020902</t>
  </si>
  <si>
    <t>BIENESTAR SOCIAL</t>
  </si>
  <si>
    <t>1.1.02.05.002.09.02</t>
  </si>
  <si>
    <t>110206</t>
  </si>
  <si>
    <t>110206006</t>
  </si>
  <si>
    <t>11020600601</t>
  </si>
  <si>
    <t>Aportes Nacion</t>
  </si>
  <si>
    <t>11020600606</t>
  </si>
  <si>
    <t>1102060060602</t>
  </si>
  <si>
    <t>110206006060201</t>
  </si>
  <si>
    <t>Aportes del Departamento . para Fortalecimiento</t>
  </si>
  <si>
    <t>1.1.02.06.006.06.02.01</t>
  </si>
  <si>
    <t>110206006060202</t>
  </si>
  <si>
    <t>Aportes de La Nacion  para fortalecimiento</t>
  </si>
  <si>
    <t>1.1.02.06.006.06.02.02</t>
  </si>
  <si>
    <t>11020600607</t>
  </si>
  <si>
    <t>110206007</t>
  </si>
  <si>
    <t>11020600702</t>
  </si>
  <si>
    <t>Empresas publicas no financieras</t>
  </si>
  <si>
    <t>1102060070205</t>
  </si>
  <si>
    <t>Transferencia para subsidiar servicios publicos domiciliarios de agua potable y saneamiento basico</t>
  </si>
  <si>
    <t>1102060070206</t>
  </si>
  <si>
    <t>1102060070207</t>
  </si>
  <si>
    <t>Transferencia de recursos del Fondo de Energia Social - FOES</t>
  </si>
  <si>
    <t>1102060070208</t>
  </si>
  <si>
    <t>110206007020803</t>
  </si>
  <si>
    <t>Aportes de la Nación</t>
  </si>
  <si>
    <t>1.1.02.06.007.02.08.03</t>
  </si>
  <si>
    <t>11020600702080301</t>
  </si>
  <si>
    <t>Aportes del Nacion . para Fortalecimiento</t>
  </si>
  <si>
    <t>1.1.02.06.007.02.08.03.01</t>
  </si>
  <si>
    <t>110206008</t>
  </si>
  <si>
    <t>11020600801</t>
  </si>
  <si>
    <t>Actividades de atencion a la salud humana y de asistencia social</t>
  </si>
  <si>
    <t>1102060080101</t>
  </si>
  <si>
    <t>1102060080102</t>
  </si>
  <si>
    <t>1102060080103</t>
  </si>
  <si>
    <t>11020600803</t>
  </si>
  <si>
    <t>Distribucion de agua; evacuacion y tratamiento de aguas residuales, gestion de desechos y actividades de saneamiento ambiental</t>
  </si>
  <si>
    <t>1.1.02.06.008.03</t>
  </si>
  <si>
    <t>1102060080302</t>
  </si>
  <si>
    <t>Conservacion de recurso hidrico y servicios ambientales</t>
  </si>
  <si>
    <t>1.1.02.06.008.03.02</t>
  </si>
  <si>
    <t>11020600805</t>
  </si>
  <si>
    <t>Informacion y comunicaciones</t>
  </si>
  <si>
    <t>1.1.02.06.008.05</t>
  </si>
  <si>
    <t>1102060080502</t>
  </si>
  <si>
    <t>Transferencia a los operadores publicos del servicio de television del FUTIC-articulo 22 Ley 1978 de 2019</t>
  </si>
  <si>
    <t>1.1.02.06.008.05.02</t>
  </si>
  <si>
    <t>110206009</t>
  </si>
  <si>
    <t>11020600901</t>
  </si>
  <si>
    <t>1102060090101</t>
  </si>
  <si>
    <t>Compensacion UPC</t>
  </si>
  <si>
    <t>1102060090104</t>
  </si>
  <si>
    <t>110206010</t>
  </si>
  <si>
    <t>11020601001</t>
  </si>
  <si>
    <t>1102060100101</t>
  </si>
  <si>
    <t>1102060100102</t>
  </si>
  <si>
    <t>1102060100103</t>
  </si>
  <si>
    <t>110206011</t>
  </si>
  <si>
    <t>12</t>
  </si>
  <si>
    <t>1201</t>
  </si>
  <si>
    <t>Disposicion de activos</t>
  </si>
  <si>
    <t>120101</t>
  </si>
  <si>
    <t>Disposicion de activos financieros</t>
  </si>
  <si>
    <t>120101001</t>
  </si>
  <si>
    <t>120101002</t>
  </si>
  <si>
    <t>120101003</t>
  </si>
  <si>
    <t>Reembolso de participaciones en fondos de inversion</t>
  </si>
  <si>
    <t>120102</t>
  </si>
  <si>
    <t>Disposicion de activos no financieros</t>
  </si>
  <si>
    <t>120102001</t>
  </si>
  <si>
    <t>Disposicion de activos fijos</t>
  </si>
  <si>
    <t>12010200101</t>
  </si>
  <si>
    <t>Disposicion de edificaciones y estructuras</t>
  </si>
  <si>
    <t>12010200102</t>
  </si>
  <si>
    <t>Disposicion de maquinaria y equipo</t>
  </si>
  <si>
    <t>12010200103</t>
  </si>
  <si>
    <t>Disposicion de otros activos fijos</t>
  </si>
  <si>
    <t>1.2.01.02.001.03</t>
  </si>
  <si>
    <t>1201020010302</t>
  </si>
  <si>
    <t>Disposicion de productos de la propiedad intelectual</t>
  </si>
  <si>
    <t>1.2.01.02.001.03.02</t>
  </si>
  <si>
    <t>120102002</t>
  </si>
  <si>
    <t>Disposicion de objetos de valor</t>
  </si>
  <si>
    <t>1.2.01.02.002</t>
  </si>
  <si>
    <t>12010200202</t>
  </si>
  <si>
    <t>Disposicion de antigüedades u otros objetos de arte</t>
  </si>
  <si>
    <t>1.2.01.02.002.02</t>
  </si>
  <si>
    <t>12010200203</t>
  </si>
  <si>
    <t>Disposicion de otros objetos valiosos</t>
  </si>
  <si>
    <t>1.2.01.02.002.03</t>
  </si>
  <si>
    <t>120102003</t>
  </si>
  <si>
    <t>Disposicion de activos no producidos</t>
  </si>
  <si>
    <t>1.2.01.02.003</t>
  </si>
  <si>
    <t>12010200301</t>
  </si>
  <si>
    <t>Disposicion de  tierras y terrenos</t>
  </si>
  <si>
    <t>1.2.01.02.003.01</t>
  </si>
  <si>
    <t>12010200302</t>
  </si>
  <si>
    <t>Disposicion de recursos biologicos no cultivados</t>
  </si>
  <si>
    <t>1.2.01.02.003.02</t>
  </si>
  <si>
    <t>1202</t>
  </si>
  <si>
    <t>Excedentes financieros</t>
  </si>
  <si>
    <t>1.2.02</t>
  </si>
  <si>
    <t>120201</t>
  </si>
  <si>
    <t>Establecimientos publicos</t>
  </si>
  <si>
    <t>1.2.02.01</t>
  </si>
  <si>
    <t>120202</t>
  </si>
  <si>
    <t>Empresas industriales y comerciales del Estado no societarias</t>
  </si>
  <si>
    <t>1.2.02.02</t>
  </si>
  <si>
    <t>1203</t>
  </si>
  <si>
    <t>Dividendos y utilidades por otras inversiones de capital</t>
  </si>
  <si>
    <t>1.2.03</t>
  </si>
  <si>
    <t>120302</t>
  </si>
  <si>
    <t>Empresas industriales y comerciales del Estado societarias</t>
  </si>
  <si>
    <t>1.2.03.02</t>
  </si>
  <si>
    <t>120303</t>
  </si>
  <si>
    <t>Sociedades de economia mixta</t>
  </si>
  <si>
    <t>1.2.03.03</t>
  </si>
  <si>
    <t>120304</t>
  </si>
  <si>
    <t>Inversiones patrimoniales no controladas</t>
  </si>
  <si>
    <t>1.2.03.04</t>
  </si>
  <si>
    <t>120305</t>
  </si>
  <si>
    <t>Inversiones en entidades controladas - entidades en el exterior</t>
  </si>
  <si>
    <t>1.2.03.05</t>
  </si>
  <si>
    <t>120306</t>
  </si>
  <si>
    <t>Inversiones en entidades controladas - sociedades publicas</t>
  </si>
  <si>
    <t>1.2.03.06</t>
  </si>
  <si>
    <t>1205</t>
  </si>
  <si>
    <t>120501</t>
  </si>
  <si>
    <t>Titulos participativos</t>
  </si>
  <si>
    <t>120502</t>
  </si>
  <si>
    <t>Depositos</t>
  </si>
  <si>
    <t>120503</t>
  </si>
  <si>
    <t>120504</t>
  </si>
  <si>
    <t>Cuenta unica nacional</t>
  </si>
  <si>
    <t>120505</t>
  </si>
  <si>
    <t>Intereses por prestamos</t>
  </si>
  <si>
    <t>1206</t>
  </si>
  <si>
    <t>Recursos de credito externo</t>
  </si>
  <si>
    <t>1.2.06</t>
  </si>
  <si>
    <t>120601</t>
  </si>
  <si>
    <t>Recursos de contratos de emprestitos externos</t>
  </si>
  <si>
    <t>1.2.06.01</t>
  </si>
  <si>
    <t>120601001</t>
  </si>
  <si>
    <t>Bancos comerciales</t>
  </si>
  <si>
    <t>1.2.06.01.001</t>
  </si>
  <si>
    <t>120601002</t>
  </si>
  <si>
    <t>Entidades de fomento</t>
  </si>
  <si>
    <t>1.2.06.01.002</t>
  </si>
  <si>
    <t>120601003</t>
  </si>
  <si>
    <t>Gobiernos</t>
  </si>
  <si>
    <t>1.2.06.01.003</t>
  </si>
  <si>
    <t>12060100301</t>
  </si>
  <si>
    <t>Bancos centrales y agencias de gobiernos</t>
  </si>
  <si>
    <t>1.2.06.01.003.01</t>
  </si>
  <si>
    <t>12060100302</t>
  </si>
  <si>
    <t>1.2.06.01.003.02</t>
  </si>
  <si>
    <t>120601004</t>
  </si>
  <si>
    <t>Organismos multilaterales</t>
  </si>
  <si>
    <t>1.2.06.01.004</t>
  </si>
  <si>
    <t>12060100401</t>
  </si>
  <si>
    <t>BID</t>
  </si>
  <si>
    <t>1.2.06.01.004.01</t>
  </si>
  <si>
    <t>12060100402</t>
  </si>
  <si>
    <t>BIRF</t>
  </si>
  <si>
    <t>1.2.06.01.004.02</t>
  </si>
  <si>
    <t>12060100403</t>
  </si>
  <si>
    <t>CAF</t>
  </si>
  <si>
    <t>1.2.06.01.004.03</t>
  </si>
  <si>
    <t>120601005</t>
  </si>
  <si>
    <t>Otras instituciones financieras</t>
  </si>
  <si>
    <t>1.2.06.01.005</t>
  </si>
  <si>
    <t>12060100501</t>
  </si>
  <si>
    <t>FIDA</t>
  </si>
  <si>
    <t>1.2.06.01.005.01</t>
  </si>
  <si>
    <t>12060100502</t>
  </si>
  <si>
    <t>FODI</t>
  </si>
  <si>
    <t>1.2.06.01.005.02</t>
  </si>
  <si>
    <t>12060100503</t>
  </si>
  <si>
    <t>Recursos de credito externo de otras instituciones financieras</t>
  </si>
  <si>
    <t>1.2.06.01.005.03</t>
  </si>
  <si>
    <t>120602</t>
  </si>
  <si>
    <t>Titulos de deuda</t>
  </si>
  <si>
    <t>1.2.06.02</t>
  </si>
  <si>
    <t>120602001</t>
  </si>
  <si>
    <t>Bonos</t>
  </si>
  <si>
    <t>1.2.06.02.001</t>
  </si>
  <si>
    <t>1207</t>
  </si>
  <si>
    <t>Recursos de credito interno</t>
  </si>
  <si>
    <t>1.2.07</t>
  </si>
  <si>
    <t>120701</t>
  </si>
  <si>
    <t>Recursos de contratos de emprestitos internos</t>
  </si>
  <si>
    <t>1.2.07.01</t>
  </si>
  <si>
    <t>120701001</t>
  </si>
  <si>
    <t>Banca comercial</t>
  </si>
  <si>
    <t>1.2.07.01.001</t>
  </si>
  <si>
    <t>120701002</t>
  </si>
  <si>
    <t>Nacion</t>
  </si>
  <si>
    <t>1.2.07.01.002</t>
  </si>
  <si>
    <t>120701003</t>
  </si>
  <si>
    <t>Banca de fomento</t>
  </si>
  <si>
    <t>1.2.07.01.003</t>
  </si>
  <si>
    <t>120701004</t>
  </si>
  <si>
    <t>Institutos de Desarrollo Departamental y/o Municipal</t>
  </si>
  <si>
    <t>1.2.07.01.004</t>
  </si>
  <si>
    <t>120701006</t>
  </si>
  <si>
    <t>1.2.07.01.006</t>
  </si>
  <si>
    <t>120702</t>
  </si>
  <si>
    <t>1.2.07.02</t>
  </si>
  <si>
    <t>120702002</t>
  </si>
  <si>
    <t>Bonos y otros titulos emitidos</t>
  </si>
  <si>
    <t>1.2.07.02.002</t>
  </si>
  <si>
    <t>1208</t>
  </si>
  <si>
    <t>120801</t>
  </si>
  <si>
    <t>120801001</t>
  </si>
  <si>
    <t>De gobiernos extranjeros</t>
  </si>
  <si>
    <t>1.2.08.01.001</t>
  </si>
  <si>
    <t>12080100101</t>
  </si>
  <si>
    <t>No condicionadas a la adquisicion de un activo</t>
  </si>
  <si>
    <t>1.2.08.01.001.01</t>
  </si>
  <si>
    <t>12080100102</t>
  </si>
  <si>
    <t>Condicionadas a la adquisicion de un activo</t>
  </si>
  <si>
    <t>1.2.08.01.001.02</t>
  </si>
  <si>
    <t>120801002</t>
  </si>
  <si>
    <t>De organizaciones internacionales</t>
  </si>
  <si>
    <t>1.2.08.01.002</t>
  </si>
  <si>
    <t>12080100201</t>
  </si>
  <si>
    <t>1.2.08.01.002.01</t>
  </si>
  <si>
    <t>12080100202</t>
  </si>
  <si>
    <t>1.2.08.01.002.02</t>
  </si>
  <si>
    <t>120801003</t>
  </si>
  <si>
    <t>12080100301</t>
  </si>
  <si>
    <t>12080100302</t>
  </si>
  <si>
    <t>120802</t>
  </si>
  <si>
    <t>1.2.08.02</t>
  </si>
  <si>
    <t>120803</t>
  </si>
  <si>
    <t>Compensaciones de capital</t>
  </si>
  <si>
    <t>1.2.08.03</t>
  </si>
  <si>
    <t>120803001</t>
  </si>
  <si>
    <t>Resarcimiento por procesos de gestion fiscal</t>
  </si>
  <si>
    <t>1.2.08.03.001</t>
  </si>
  <si>
    <t>120803002</t>
  </si>
  <si>
    <t>Compensacion por daños a la propiedad</t>
  </si>
  <si>
    <t>1.2.08.03.002</t>
  </si>
  <si>
    <t>120806</t>
  </si>
  <si>
    <t>De otras entidades del gobierno general</t>
  </si>
  <si>
    <t>1.2.08.06</t>
  </si>
  <si>
    <t>120806002</t>
  </si>
  <si>
    <t>1.2.08.06.002</t>
  </si>
  <si>
    <t>120806003</t>
  </si>
  <si>
    <t>Condicionadas a la disminucion de un pasivo</t>
  </si>
  <si>
    <t>1.2.08.06.003</t>
  </si>
  <si>
    <t>1209</t>
  </si>
  <si>
    <t>Recuperacion de cartera - prestamos</t>
  </si>
  <si>
    <t>120902</t>
  </si>
  <si>
    <t>120903</t>
  </si>
  <si>
    <t>120904</t>
  </si>
  <si>
    <t>120905</t>
  </si>
  <si>
    <t>Recuperacion cuotas partes pensionales</t>
  </si>
  <si>
    <t>1210</t>
  </si>
  <si>
    <t>Recursos del balance</t>
  </si>
  <si>
    <t>1.2.10</t>
  </si>
  <si>
    <t>121001</t>
  </si>
  <si>
    <t>Cancelacion reservas</t>
  </si>
  <si>
    <t>1.2.10.01</t>
  </si>
  <si>
    <t>121002</t>
  </si>
  <si>
    <t>Superavit fiscal</t>
  </si>
  <si>
    <t>1.2.10.02</t>
  </si>
  <si>
    <t>1211</t>
  </si>
  <si>
    <t>Diferencial cambiario</t>
  </si>
  <si>
    <t>1.2.11</t>
  </si>
  <si>
    <t>1213</t>
  </si>
  <si>
    <t>Reintegros y otros recursos no apropiados</t>
  </si>
  <si>
    <t>1.2.13</t>
  </si>
  <si>
    <t>121301</t>
  </si>
  <si>
    <t>Reintegros</t>
  </si>
  <si>
    <t>1.2.13.01</t>
  </si>
  <si>
    <t>121302</t>
  </si>
  <si>
    <t>Recursos no apropiados</t>
  </si>
  <si>
    <t>1.2.13.02</t>
  </si>
  <si>
    <t>1215</t>
  </si>
  <si>
    <t>Capitalizaciones</t>
  </si>
  <si>
    <t>121501</t>
  </si>
  <si>
    <t>121501001</t>
  </si>
  <si>
    <t>De la Nacion</t>
  </si>
  <si>
    <t>121501002</t>
  </si>
  <si>
    <t>De establecimientos publicos</t>
  </si>
  <si>
    <t>121501003</t>
  </si>
  <si>
    <t>121501004</t>
  </si>
  <si>
    <t>121501005</t>
  </si>
  <si>
    <t>121502</t>
  </si>
  <si>
    <t>Emision de acciones</t>
  </si>
  <si>
    <t>1.2.15.02</t>
  </si>
  <si>
    <t>121503</t>
  </si>
  <si>
    <t>Reinversion de utilidades de socios</t>
  </si>
  <si>
    <t>1.2.15.03</t>
  </si>
  <si>
    <t>121504</t>
  </si>
  <si>
    <t>Reservas capitalizables</t>
  </si>
  <si>
    <t>1.2.15.04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</si>
</sst>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;[Red]0"/>
  </numFmts>
  <fonts count="7" x14ac:knownFonts="1">
    <font>
      <sz val="10"/>
      <name val="Arial"/>
    </font>
    <font>
      <b/>
      <sz val="10"/>
      <name val="Arial"/>
      <family val="2"/>
    </font>
    <font>
      <b/>
      <sz val="10"/>
      <name val="Arial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164" fontId="3" fillId="0" borderId="0" xfId="0" applyNumberFormat="1" applyFont="1"/>
    <xf numFmtId="0" fontId="3" fillId="0" borderId="0" xfId="0" applyFont="1"/>
    <xf numFmtId="0" fontId="2" fillId="0" borderId="1" xfId="0" applyFont="1" applyBorder="1"/>
    <xf numFmtId="0" fontId="5" fillId="8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4" fillId="6" borderId="3" xfId="0" applyNumberFormat="1" applyFont="1" applyFill="1" applyBorder="1" applyAlignment="1">
      <alignment horizontal="center" wrapText="1"/>
    </xf>
    <xf numFmtId="164" fontId="5" fillId="3" borderId="5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wrapText="1"/>
    </xf>
    <xf numFmtId="164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/>
    </xf>
    <xf numFmtId="165" fontId="6" fillId="0" borderId="0" xfId="0" applyNumberFormat="1" applyFont="1"/>
    <xf numFmtId="3" fontId="6" fillId="0" borderId="0" xfId="0" applyNumberFormat="1" applyFont="1"/>
    <xf numFmtId="0" fontId="6" fillId="0" borderId="0" xfId="0" applyFont="1" applyAlignment="1">
      <alignment horizontal="left" wrapText="1"/>
    </xf>
    <xf numFmtId="0" fontId="6" fillId="0" borderId="4" xfId="0" pivotButton="1" applyFont="1" applyBorder="1"/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6" fillId="6" borderId="3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164" fontId="6" fillId="6" borderId="6" xfId="0" applyNumberFormat="1" applyFont="1" applyFill="1" applyBorder="1" applyAlignment="1">
      <alignment horizontal="center" vertical="center" wrapText="1"/>
    </xf>
    <xf numFmtId="164" fontId="6" fillId="6" borderId="7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</cellXfs>
  <cellStyles count="1">
    <cellStyle name="Normal" xfId="0" builtinId="0"/>
  </cellStyles>
  <dxfs count="6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alignment horizontal="center"/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wrapText="1"/>
    </dxf>
    <dxf>
      <alignment wrapText="1"/>
    </dxf>
    <dxf>
      <alignment wrapText="1"/>
    </dxf>
    <dxf>
      <numFmt numFmtId="164" formatCode="#,##0;[Red]#,##0"/>
      <fill>
        <patternFill patternType="solid">
          <fgColor indexed="64"/>
          <bgColor rgb="FF92D050"/>
        </patternFill>
      </fill>
      <alignment horizontal="center" vertical="center"/>
    </dxf>
    <dxf>
      <numFmt numFmtId="164" formatCode="#,##0;[Red]#,##0"/>
      <fill>
        <patternFill patternType="solid">
          <fgColor indexed="64"/>
          <bgColor rgb="FF92D050"/>
        </patternFill>
      </fill>
      <alignment horizontal="center" vertical="center"/>
    </dxf>
    <dxf>
      <numFmt numFmtId="164" formatCode="#,##0;[Red]#,##0"/>
    </dxf>
    <dxf>
      <numFmt numFmtId="164" formatCode="#,##0;[Red]#,##0"/>
    </dxf>
    <dxf>
      <alignment wrapText="1"/>
    </dxf>
    <dxf>
      <alignment wrapText="1"/>
    </dxf>
    <dxf>
      <border>
        <vertical style="thin">
          <color indexed="64"/>
        </vertical>
        <horizontal style="thin">
          <color indexed="64"/>
        </horizontal>
      </border>
    </dxf>
    <dxf>
      <numFmt numFmtId="165" formatCode="0;[Red]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indexed="64"/>
        </right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39997558519241921"/>
        </patternFill>
      </fill>
    </dxf>
    <dxf>
      <border>
        <horizontal style="thin">
          <color indexed="64"/>
        </horizontal>
      </border>
    </dxf>
    <dxf>
      <numFmt numFmtId="164" formatCode="#,##0;[Red]#,##0"/>
      <fill>
        <patternFill patternType="solid">
          <fgColor indexed="64"/>
          <bgColor theme="3" tint="0.79998168889431442"/>
        </patternFill>
      </fill>
      <alignment horizontal="center" readingOrder="0"/>
    </dxf>
    <dxf>
      <numFmt numFmtId="164" formatCode="#,##0;[Red]#,##0"/>
      <fill>
        <patternFill patternType="solid">
          <fgColor indexed="64"/>
          <bgColor theme="3" tint="0.79998168889431442"/>
        </patternFill>
      </fill>
      <alignment horizontal="center" readingOrder="0"/>
    </dxf>
    <dxf>
      <alignment wrapText="1" readingOrder="0"/>
    </dxf>
    <dxf>
      <alignment wrapText="1" readingOrder="0"/>
    </dxf>
    <dxf>
      <border>
        <bottom style="thin">
          <color indexed="64"/>
        </bottom>
        <horizontal style="thin">
          <color indexed="64"/>
        </horizontal>
      </border>
    </dxf>
    <dxf>
      <numFmt numFmtId="3" formatCode="#,##0"/>
    </dxf>
    <dxf>
      <numFmt numFmtId="3" formatCode="#,##0"/>
    </dxf>
    <dxf>
      <numFmt numFmtId="164" formatCode="#,##0;[Red]#,##0"/>
      <fill>
        <patternFill patternType="solid">
          <fgColor indexed="64"/>
          <bgColor theme="3" tint="0.79998168889431442"/>
        </patternFill>
      </fill>
      <alignment horizontal="center" wrapText="1" readingOrder="0"/>
    </dxf>
    <dxf>
      <fill>
        <patternFill>
          <bgColor theme="2" tint="-0.249977111117893"/>
        </patternFill>
      </fill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rgb="FF92D050"/>
        </patternFill>
      </fill>
    </dxf>
    <dxf>
      <alignment horizontal="center" readingOrder="0"/>
    </dxf>
    <dxf>
      <fill>
        <patternFill patternType="solid">
          <bgColor theme="5" tint="0.39997558519241921"/>
        </patternFill>
      </fill>
    </dxf>
    <dxf>
      <fill>
        <patternFill patternType="solid">
          <bgColor theme="3" tint="0.79998168889431442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4" formatCode="#,##0;[Red]#,##0"/>
    </dxf>
    <dxf>
      <numFmt numFmtId="164" formatCode="#,##0;[Red]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L" refreshedDate="44979.410375925923" createdVersion="5" refreshedVersion="5" minRefreshableVersion="3" recordCount="210">
  <cacheSource type="worksheet">
    <worksheetSource name="VIP_RUBROS_X09"/>
  </cacheSource>
  <cacheFields count="32">
    <cacheField name="Rubro" numFmtId="0">
      <sharedItems count="243">
        <s v="1"/>
        <s v="10"/>
        <s v="1001"/>
        <s v="1002"/>
        <s v="1003"/>
        <s v="11"/>
        <s v="1102"/>
        <s v="110201"/>
        <s v="110201005"/>
        <s v="11020100560"/>
        <s v="110203"/>
        <s v="110203001"/>
        <s v="11020300103"/>
        <s v="11020300104"/>
        <s v="11020300105"/>
        <s v="110203002"/>
        <s v="110205"/>
        <s v="110205001"/>
        <s v="11020500100"/>
        <s v="11020500101"/>
        <s v="11020500102"/>
        <s v="11020500103"/>
        <s v="11020500104"/>
        <s v="11020500105"/>
        <s v="11020500106"/>
        <s v="11020500107"/>
        <s v="11020500108"/>
        <s v="11020500109"/>
        <s v="1102050010902"/>
        <s v="110205001090201"/>
        <s v="11020500109020101"/>
        <s v="11020500109020102"/>
        <s v="110205001090202"/>
        <s v="11020500109020201"/>
        <s v="11020500109020202"/>
        <s v="110205001090203"/>
        <s v="11020500109020301"/>
        <s v="11020500109020302"/>
        <s v="110205001090204"/>
        <s v="110205001090205"/>
        <s v="110205001090206"/>
        <s v="110205001090207"/>
        <s v="110205001090208"/>
        <s v="110205001090209"/>
        <s v="110205001090210"/>
        <s v="110205001090211"/>
        <s v="110205001090212"/>
        <s v="110205001090213"/>
        <s v="110205001090214"/>
        <s v="110205001090215"/>
        <s v="110205001090216"/>
        <s v="110205001090217"/>
        <s v="110205001090218"/>
        <s v="11020500109021801"/>
        <s v="11020500109021802"/>
        <s v="11020500109021805"/>
        <s v="110205001090290"/>
        <s v="11020500109029001"/>
        <s v="11020500109029002"/>
        <s v="11020500109029003"/>
        <s v="11020500109029004"/>
        <s v="11020500109029005"/>
        <s v="1102050010903"/>
        <s v="110205002"/>
        <s v="11020500200"/>
        <s v="11020500201"/>
        <s v="11020500202"/>
        <s v="11020500203"/>
        <s v="11020500204"/>
        <s v="11020500205"/>
        <s v="11020500206"/>
        <s v="11020500207"/>
        <s v="11020500208"/>
        <s v="11020500209"/>
        <s v="1102050020901"/>
        <s v="1102050020902"/>
        <s v="110206"/>
        <s v="110206006"/>
        <s v="11020600601"/>
        <s v="11020600606"/>
        <s v="1102060060602"/>
        <s v="110206006060201"/>
        <s v="110206006060202"/>
        <s v="11020600607"/>
        <s v="110206007"/>
        <s v="11020600702"/>
        <s v="1102060070205"/>
        <s v="1102060070206"/>
        <s v="1102060070207"/>
        <s v="1102060070208"/>
        <s v="110206007020803"/>
        <s v="11020600702080301"/>
        <s v="110206008"/>
        <s v="11020600801"/>
        <s v="1102060080101"/>
        <s v="1102060080102"/>
        <s v="1102060080103"/>
        <s v="11020600803"/>
        <s v="1102060080302"/>
        <s v="11020600805"/>
        <s v="1102060080502"/>
        <s v="110206009"/>
        <s v="11020600901"/>
        <s v="1102060090101"/>
        <s v="1102060090104"/>
        <s v="110206010"/>
        <s v="11020601001"/>
        <s v="1102060100101"/>
        <s v="1102060100102"/>
        <s v="1102060100103"/>
        <s v="110206011"/>
        <s v="12"/>
        <s v="1201"/>
        <s v="120101"/>
        <s v="120101001"/>
        <s v="120101002"/>
        <s v="120101003"/>
        <s v="120102"/>
        <s v="120102001"/>
        <s v="12010200101"/>
        <s v="12010200102"/>
        <s v="12010200103"/>
        <s v="1201020010302"/>
        <s v="120102002"/>
        <s v="12010200202"/>
        <s v="12010200203"/>
        <s v="120102003"/>
        <s v="12010200301"/>
        <s v="12010200302"/>
        <s v="1202"/>
        <s v="120201"/>
        <s v="120202"/>
        <s v="1203"/>
        <s v="120302"/>
        <s v="120303"/>
        <s v="120304"/>
        <s v="120305"/>
        <s v="120306"/>
        <s v="1205"/>
        <s v="120501"/>
        <s v="120502"/>
        <s v="120503"/>
        <s v="120504"/>
        <s v="120505"/>
        <s v="1206"/>
        <s v="120601"/>
        <s v="120601001"/>
        <s v="120601002"/>
        <s v="120601003"/>
        <s v="12060100301"/>
        <s v="12060100302"/>
        <s v="120601004"/>
        <s v="12060100401"/>
        <s v="12060100402"/>
        <s v="12060100403"/>
        <s v="120601005"/>
        <s v="12060100501"/>
        <s v="12060100502"/>
        <s v="12060100503"/>
        <s v="120602"/>
        <s v="120602001"/>
        <s v="1207"/>
        <s v="120701"/>
        <s v="120701001"/>
        <s v="120701002"/>
        <s v="120701003"/>
        <s v="120701004"/>
        <s v="120701006"/>
        <s v="120702"/>
        <s v="120702002"/>
        <s v="1208"/>
        <s v="120801"/>
        <s v="120801001"/>
        <s v="12080100101"/>
        <s v="12080100102"/>
        <s v="120801002"/>
        <s v="12080100201"/>
        <s v="12080100202"/>
        <s v="120801003"/>
        <s v="12080100301"/>
        <s v="12080100302"/>
        <s v="120802"/>
        <s v="120803"/>
        <s v="120803001"/>
        <s v="120803002"/>
        <s v="120806"/>
        <s v="120806002"/>
        <s v="120806003"/>
        <s v="1209"/>
        <s v="120902"/>
        <s v="120903"/>
        <s v="120904"/>
        <s v="120905"/>
        <s v="1210"/>
        <s v="121001"/>
        <s v="121002"/>
        <s v="1211"/>
        <s v="1213"/>
        <s v="121301"/>
        <s v="121302"/>
        <s v="1215"/>
        <s v="121501"/>
        <s v="121501001"/>
        <s v="121501002"/>
        <s v="121501003"/>
        <s v="121501004"/>
        <s v="121501005"/>
        <s v="121502"/>
        <s v="121503"/>
        <s v="121504"/>
        <s v="1102060060601" u="1"/>
        <s v="11020500109029010" u="1"/>
        <s v="11020500109029008" u="1"/>
        <s v="110205001090219" u="1"/>
        <s v="11020500109029007" u="1"/>
        <s v="110206007020801" u="1"/>
        <s v="1102050020707" u="1"/>
        <s v="11020500109021001" u="1"/>
        <s v="110206007020802" u="1"/>
        <s v="11020500109029006" u="1"/>
        <s v="1102050020706" u="1"/>
        <s v="11020500109021101" u="1"/>
        <s v="1102050020705" u="1"/>
        <s v="110206007020804" u="1"/>
        <s v="1102050020704" u="1"/>
        <s v="11020500109021301" u="1"/>
        <s v="1102050020703" u="1"/>
        <s v="1102050020702" u="1"/>
        <s v="1102050020701" u="1"/>
        <s v="11020500109021701" u="1"/>
        <s v="110206006060101" u="1"/>
        <s v="110206006060102" u="1"/>
        <s v="11020500109021901" u="1"/>
        <s v="11020500109020501" u="1"/>
        <s v="11020500109020601" u="1"/>
        <s v="11020500109020701" u="1"/>
        <s v="11020500109020801" u="1"/>
        <s v="11020500109020901" u="1"/>
        <s v="1102050010902900502" u="1"/>
        <s v="1102050010902030201" u="1"/>
        <s v="1102050010902900503" u="1"/>
        <s v="1102050010902030202" u="1"/>
        <s v="11020500109029009" u="1"/>
      </sharedItems>
    </cacheField>
    <cacheField name="Nombre Rubro" numFmtId="0">
      <sharedItems count="259">
        <s v="Ingresos"/>
        <s v="Disponibilidad Inicial"/>
        <s v="Caja"/>
        <s v="Bancos"/>
        <s v="Inversiones Temporales"/>
        <s v="Ingresos Corrientes"/>
        <s v="Ingresos no tributarios"/>
        <s v="Contribuciones"/>
        <s v="Contribuciones diversas"/>
        <s v="Contribucion a RTVC y organizaciones regionales de television y radio difusion"/>
        <s v="Multas, sanciones e intereses de mora"/>
        <s v="Multas y sanciones"/>
        <s v="Sanciones disciplinarias"/>
        <s v="Sanciones contractuales"/>
        <s v="Sanciones administrativas"/>
        <s v="Intereses de mora"/>
        <s v="Venta de bienes y servicios"/>
        <s v="Ventas de establecimientos de mercado"/>
        <s v="Agricultura, silvicultura y productos de la pesca"/>
        <s v="Minerales; electricidad, gas y agua"/>
        <s v="Productos alimenticios, bebidas y tabaco; textiles, prendas de vestir y productos de cuero"/>
        <s v="Otros bienes transportables (excepto productos metalicos, maquinaria y equipo)"/>
        <s v="Productos metalicos, maquinaria y equipo"/>
        <s v="Servicios de la construccion"/>
        <s v="Servicios de alojamiento; servicios de suministro de comidas y bebidas; servicios de transporte; y servicios de distribucion de electricidad, gas y agua"/>
        <s v="Servicios financieros y servicios conexos, servicios inmobiliarios y servicios de leasing"/>
        <s v="Servicios prestados a las empresas y servicios de produccion"/>
        <s v="Servicios para la comunidad, sociales y personales"/>
        <s v="Venta Servicios de Salud (2)"/>
        <s v="Regimen Subsidiado"/>
        <s v="Regimen Subsidiado Capitado"/>
        <s v="Regimen Subsidiado No Capitado"/>
        <s v="Regimen Contributivo"/>
        <s v="Regimen Contributivo - Capitado"/>
        <s v="Regimen Contributivo - No Capitado"/>
        <s v="Plan de Intervenciones Colectivas"/>
        <s v="Departamento - Distrito"/>
        <s v="Municipio"/>
        <s v="Eventos Catastroficos y Accidentes de Transito"/>
        <s v="Seguro Obligatorio de Accidentes de Transito"/>
        <s v="Administradoras de Riesgos Laborales"/>
        <s v="Fuerzas militares"/>
        <s v="Policia Nacional"/>
        <s v="IPS Privadas"/>
        <s v="IPS Pùblicas"/>
        <s v="Poblacion Especial"/>
        <s v="Poblacion Extranjera"/>
        <s v="Particulares"/>
        <s v="Plan complementario"/>
        <s v="Atencion a la poblacion pobre no afiliada al regimen subsidiado"/>
        <s v="Fondo Nacional de Salud de las Personas Privadas de la Libertad"/>
        <s v="Medicina Prepagada"/>
        <s v="Compañia de Seguros Polizas de Salud"/>
        <s v="Magisterio"/>
        <s v="otros convenios de salud nacional"/>
        <s v="OTRAS VENTA DE SERVICIOS DE SALUD"/>
        <s v="Compañias de Seguros - Polizas de Salud"/>
        <s v="Otros Convenios de Salud Municipales"/>
        <s v="Otros Convenios de Salud Departamentales"/>
        <s v="Otros Convenios de Salud Nacionales"/>
        <s v="Venta Servicios de Educacion"/>
        <s v="Ventas incidentales de establecimientos no de mercado"/>
        <s v="FONDO DE LA VIVIENDA"/>
        <s v="BIENESTAR SOCIAL"/>
        <s v="Transferencias corrientes"/>
        <s v="Transferencias de otras entidades del gobierno general"/>
        <s v="Aportes Nacion"/>
        <s v="Otras unidades de gobierno"/>
        <s v="Aportes del Departamento"/>
        <s v="Aportes del Departamento . para Fortalecimiento"/>
        <s v="Aportes de La Nacion  para fortalecimiento"/>
        <s v="Transferencia del recaudo de Estampillas"/>
        <s v="Subvenciones"/>
        <s v="Empresas publicas no financieras"/>
        <s v="Transferencia para subsidiar servicios publicos domiciliarios de agua potable y saneamiento basico"/>
        <s v="Subvenciones a empresas de transporte masivo"/>
        <s v="Transferencia de recursos del Fondo de Energia Social - FOES"/>
        <s v="Transferencias para Empresas Sociales del Estado"/>
        <s v="Aportes de la Nación"/>
        <s v="Aportes del Nacion . para Fortalecimiento"/>
        <s v="Diferentes de subvenciones"/>
        <s v="Actividades de atencion a la salud humana y de asistencia social"/>
        <s v="Campaña y control antituberculosis"/>
        <s v="Plan nacional de salud rural"/>
        <s v="Programa emergencia sanitaria"/>
        <s v="Distribucion de agua; evacuacion y tratamiento de aguas residuales, gestion de desechos y actividades de saneamiento ambiental"/>
        <s v="Conservacion de recurso hidrico y servicios ambientales"/>
        <s v="Informacion y comunicaciones"/>
        <s v="Transferencia a los operadores publicos del servicio de television del FUTIC-articulo 22 Ley 1978 de 2019"/>
        <s v="Recursos del Sistema de Seguridad Social Integral"/>
        <s v="Sistema General de Seguridad Social en Salud"/>
        <s v="Compensacion UPC"/>
        <s v="Cuenta de alto costo"/>
        <s v="Sentencias y conciliaciones"/>
        <s v="Fallos nacionales"/>
        <s v="Sentencias"/>
        <s v="Conciliaciones"/>
        <s v="Laudos arbitrales"/>
        <s v="Indemnizaciones relacionadas con seguros no de vida"/>
        <s v="Recursos de capital"/>
        <s v="Disposicion de activos"/>
        <s v="Disposicion de activos financieros"/>
        <s v="Acciones"/>
        <s v="Reducciones de capital"/>
        <s v="Reembolso de participaciones en fondos de inversion"/>
        <s v="Disposicion de activos no financieros"/>
        <s v="Disposicion de activos fijos"/>
        <s v="Disposicion de edificaciones y estructuras"/>
        <s v="Disposicion de maquinaria y equipo"/>
        <s v="Disposicion de otros activos fijos"/>
        <s v="Disposicion de productos de la propiedad intelectual"/>
        <s v="Disposicion de objetos de valor"/>
        <s v="Disposicion de antigüedades u otros objetos de arte"/>
        <s v="Disposicion de otros objetos valiosos"/>
        <s v="Disposicion de activos no producidos"/>
        <s v="Disposicion de  tierras y terrenos"/>
        <s v="Disposicion de recursos biologicos no cultivados"/>
        <s v="Excedentes financieros"/>
        <s v="Establecimientos publicos"/>
        <s v="Empresas industriales y comerciales del Estado no societarias"/>
        <s v="Dividendos y utilidades por otras inversiones de capital"/>
        <s v="Empresas industriales y comerciales del Estado societarias"/>
        <s v="Sociedades de economia mixta"/>
        <s v="Inversiones patrimoniales no controladas"/>
        <s v="Inversiones en entidades controladas - entidades en el exterior"/>
        <s v="Inversiones en entidades controladas - sociedades publicas"/>
        <s v="Rendimientos financieros"/>
        <s v="Titulos participativos"/>
        <s v="Depositos"/>
        <s v="Valores distintos de acciones"/>
        <s v="Cuenta unica nacional"/>
        <s v="Intereses por prestamos"/>
        <s v="Recursos de credito externo"/>
        <s v="Recursos de contratos de emprestitos externos"/>
        <s v="Bancos comerciales"/>
        <s v="Entidades de fomento"/>
        <s v="Gobiernos"/>
        <s v="Bancos centrales y agencias de gobiernos"/>
        <s v="Organismos multilaterales"/>
        <s v="BID"/>
        <s v="BIRF"/>
        <s v="CAF"/>
        <s v="Otras instituciones financieras"/>
        <s v="FIDA"/>
        <s v="FODI"/>
        <s v="Recursos de credito externo de otras instituciones financieras"/>
        <s v="Titulos de deuda"/>
        <s v="Bonos"/>
        <s v="Recursos de credito interno"/>
        <s v="Recursos de contratos de emprestitos internos"/>
        <s v="Banca comercial"/>
        <s v="Nacion"/>
        <s v="Banca de fomento"/>
        <s v="Institutos de Desarrollo Departamental y/o Municipal"/>
        <s v="Bonos y otros titulos emitidos"/>
        <s v="Transferencias de capital"/>
        <s v="Donaciones"/>
        <s v="De gobiernos extranjeros"/>
        <s v="No condicionadas a la adquisicion de un activo"/>
        <s v="Condicionadas a la adquisicion de un activo"/>
        <s v="De organizaciones internacionales"/>
        <s v="Del sector privado"/>
        <s v="Compensaciones de capital"/>
        <s v="Resarcimiento por procesos de gestion fiscal"/>
        <s v="Compensacion por daños a la propiedad"/>
        <s v="De otras entidades del gobierno general"/>
        <s v="Condicionadas a la disminucion de un pasivo"/>
        <s v="Recuperacion de cartera - prestamos"/>
        <s v="De otras entidades de gobierno"/>
        <s v="De personas naturales"/>
        <s v="De otras empresas"/>
        <s v="Recuperacion cuotas partes pensionales"/>
        <s v="Recursos del balance"/>
        <s v="Cancelacion reservas"/>
        <s v="Superavit fiscal"/>
        <s v="Diferencial cambiario"/>
        <s v="Reintegros y otros recursos no apropiados"/>
        <s v="Reintegros"/>
        <s v="Recursos no apropiados"/>
        <s v="Capitalizaciones"/>
        <s v="Aportes de Capital"/>
        <s v="De la Nacion"/>
        <s v="De establecimientos publicos"/>
        <s v="De municipios"/>
        <s v="De departamentos"/>
        <s v="Emision de acciones"/>
        <s v="Reinversion de utilidades de socios"/>
        <s v="Reservas capitalizables"/>
        <s v="Atención a la población pobre no afiliada al régimen subsidiado" u="1"/>
        <s v="Transferecias de capital" u="1"/>
        <s v="Aportes del Municipio" u="1"/>
        <s v="Aprovechamientos" u="1"/>
        <s v="Régimen Contributivo - No Capitado" u="1"/>
        <s v="Población Especial" u="1"/>
        <s v="Transferencias para Empresas Sociales del Estado - Otros" u="1"/>
        <s v="Eventos Catastróficos y Accidentes de Transito" u="1"/>
        <s v="Depósitos" u="1"/>
        <s v="Transferencia para subsidiar servicios públicos domiciliarios de agua potable y saneamiento básico" u="1"/>
        <s v="Servicios de alojamiento; servicios de suministro de comidas y bebidas; servicios de transporte; y servicios de distribución de electricidad, gas y agua" u="1"/>
        <s v="Régimen Subsidiado" u="1"/>
        <s v="Aportes del Departamento - para Fortalecimiento" u="1"/>
        <s v="Contribución a RTVC y organizaciones regionales de televisión y radio difusión" u="1"/>
        <s v="De establecimientos públicos" u="1"/>
        <s v="Régimen Subsidiado Cápitado" u="1"/>
        <s v="Transferencia de recursos del Fondo de Energía Social - FOES" u="1"/>
        <s v="Salud Pùblica Departamento - Distrito" u="1"/>
        <s v="De la Nación" u="1"/>
        <s v="Comercializacion de mercancias" u="1"/>
        <s v="Arrendamiento y alquiler de bnes" u="1"/>
        <s v="Disposición de activos fijos" u="1"/>
        <s v="Disposición de activos" u="1"/>
        <s v="Seguro Obligatorio de Accidentes de Tránsito" u="1"/>
        <s v="Régimen Contributivo" u="1"/>
        <s v="Otros ingresos corrientes" u="1"/>
        <s v="Empresas públicas no financieras" u="1"/>
        <s v="Otros bienes transportables (excepto productos metálicos, maquinaria y equipo)" u="1"/>
        <s v="No condicionadas a la adquisición de un activo" u="1"/>
        <s v="Productos metálicos, maquinaria y equipo" u="1"/>
        <s v="Aportes del Departamento - Estampillas" u="1"/>
        <s v="Cuenta única nacional" u="1"/>
        <s v="Venta de Servicios de Salud" u="1"/>
        <s v="Servicios de la construcción" u="1"/>
        <s v="Régimen Subsidiado No Capitado" u="1"/>
        <s v="Reembolso de participaciones en fondos de inversión" u="1"/>
        <s v="Salud Pùblica Municipio" u="1"/>
        <s v="Vacuncion Covid" u="1"/>
        <s v="Fondo de vivienda" u="1"/>
        <s v="Plan de Intervenciones Colectivas Nechi" u="1"/>
        <s v="Transferencias para Empresas Sociales del Estado - Nacion" u="1"/>
        <s v="Plan de incentivos" u="1"/>
        <s v="Transferencias para Empresas Sociales del Estado - Mpio" u="1"/>
        <s v="Aportes del Municipio para subsidio a la Oferta" u="1"/>
        <s v="Vacunas COVID" u="1"/>
        <s v="Plan de Intervenciones Colectivas Caucasia" u="1"/>
        <s v="Aportes del Municipio para fortalecimiento" u="1"/>
        <s v="Títulos participativos" u="1"/>
        <s v="Disposición de activos no financieros" u="1"/>
        <s v="Fosyga-Ecat" u="1"/>
        <s v="Disposición de maquinaria y equipo" u="1"/>
        <s v="Aportes Nación" u="1"/>
        <s v="Servicios prestados a las empresas y servicios de producción" u="1"/>
        <s v="Disposición de edificaciones y estructuras" u="1"/>
        <s v="Régimen Contributivo - Cápitado" u="1"/>
        <s v="Recuperación de cartera - préstamos" u="1"/>
        <s v="Compensación UPC" u="1"/>
        <s v="Condicionadas a la disminución de un pasivo" u="1"/>
        <s v="Cuotas de recuperacion" u="1"/>
        <s v="Otros Convenios de Salud" u="1"/>
        <s v="Transferencias para Empresas Sociales del Estado - Departamento" u="1"/>
        <s v="Actividades de atención a la salud humana y de asistencia social" u="1"/>
        <s v="APS" u="1"/>
        <s v="Condicionadas a la adquisición de un activo" u="1"/>
        <s v="Intereses por préstamos" u="1"/>
        <s v="Población Extranjera" u="1"/>
        <s v="Capitalización" u="1"/>
        <s v="Disposición de activos financieros" u="1"/>
        <s v="Arrendamiento" u="1"/>
        <s v="Recuperación cuotas partes pensionales" u="1"/>
        <s v="OTROS" u="1"/>
      </sharedItems>
    </cacheField>
    <cacheField name="Alterno" numFmtId="0">
      <sharedItems count="243">
        <s v="1"/>
        <s v="1.0"/>
        <s v="1.0.01"/>
        <s v="1.0.02"/>
        <s v="1.0.03"/>
        <s v="1.1"/>
        <s v="1.1.02"/>
        <s v="1.1.02.01"/>
        <s v="1.1.02.01.005"/>
        <s v="1.1.02.01.005.60"/>
        <s v="1.1.02.03"/>
        <s v="1.1.02.03.001"/>
        <s v="1.1.02.03.001.03"/>
        <s v="1.1.02.03.001.04"/>
        <s v="1.1.02.03.001.05"/>
        <s v="1.1.02.03.002"/>
        <s v="1.1.02.05"/>
        <s v="1.1.02.05.001"/>
        <s v="1.1.02.05.001.00"/>
        <s v="1.1.02.05.001.01"/>
        <s v="1.1.02.05.001.02"/>
        <s v="1.1.02.05.001.03"/>
        <s v="1.1.02.05.001.04"/>
        <s v="1.1.02.05.001.05"/>
        <s v="1.1.02.05.001.06"/>
        <s v="1.1.02.05.001.07"/>
        <s v="1.1.02.05.001.08"/>
        <s v="1.1.02.05.001.09"/>
        <s v="1.1.02.05.001.09.02"/>
        <s v="1.1.02.05.001.09.02.01"/>
        <s v="1.1.02.05.001.09.02.01.01"/>
        <s v="1.1.02.05.001.09.02.01.02"/>
        <s v="1.1.02.05.001.09.02.02"/>
        <s v="1.1.02.05.001.09.02.02.01"/>
        <s v="1.1.02.05.001.09.02.02.02"/>
        <s v="1.1.02.05.001.09.02.03"/>
        <s v="1.1.02.05.001.09.02.03.01"/>
        <s v="1.1.02.05.001.09.02.03.02"/>
        <s v="1.1.02.05.001.09.02.04"/>
        <s v="1.1.02.05.001.09.02.05"/>
        <s v="1.1.02.05.001.09.02.06"/>
        <s v="1.1.02.05.001.09.02.07"/>
        <s v="1.1.02.05.001.09.02.08"/>
        <s v="1.1.02.05.001.09.02.09"/>
        <s v="1.1.02.05.001.09.02.10"/>
        <s v="1.1.02.05.001.09.02.11"/>
        <s v="1.1.02.05.001.09.02.12"/>
        <s v="1.1.02.05.001.09.02.13"/>
        <s v="1.1.02.05.001.09.02.14"/>
        <s v="1.1.02.05.001.09.02.15"/>
        <s v="1.1.02.05.001.09.02.16"/>
        <s v="1.1.02.05.001.09.02.17"/>
        <s v="1.1.02.05.001.09.02.18"/>
        <s v="1.1.02.05.001.09.02.18.01"/>
        <s v="1.1.2.05.001.09.02.18.02"/>
        <s v="1.1.2.05.001.09.02.18.05"/>
        <s v="1.1.02.05.001.09.02.90"/>
        <s v="1.1.02.05.001.09.02.90.01"/>
        <s v="1.1.02.05.001.09.02.90.02"/>
        <s v="1.1.02.05.001.09.02.90.03"/>
        <s v="1.1.02.05.001.09.02.90.04"/>
        <s v="1.1.02.05.001.09.02.90.05"/>
        <s v="1.1.02.05.001.09.03"/>
        <s v="1.1.02.05.002"/>
        <s v="1.1.02.05.002.00"/>
        <s v="1.1.02.05.002.01"/>
        <s v="1.1.02.05.002.02"/>
        <s v="1.1.02.05.002.03"/>
        <s v="1.1.02.05.002.04"/>
        <s v="1.1.02.05.002.05"/>
        <s v="1.1.02.05.002.06"/>
        <s v="1.1.02.05.002.07"/>
        <s v="1.1.02.05.002.08"/>
        <s v="1.1.02.05.002.09"/>
        <s v="1.1.02.05.002.09.01"/>
        <s v="1.1.02.05.002.09.02"/>
        <s v="1.1.02.06"/>
        <s v="1.1.02.06.006"/>
        <s v="1.1.02.06.006.01"/>
        <s v="1.1.02.06.006.06"/>
        <s v="1.1.02.06.006.06.02"/>
        <s v="1.1.02.06.006.06.02.01"/>
        <s v="1.1.02.06.006.06.02.02"/>
        <s v="1.1.02.06.006.07"/>
        <s v="1.1.02.06.007"/>
        <s v="1.1.02.06.007.02"/>
        <s v="1.1.02.06.007.02.05"/>
        <s v="1.1.02.06.007.02.06"/>
        <s v="1.1.02.06.007.02.07"/>
        <s v="1.1.02.06.007.02.08"/>
        <s v="1.1.02.06.007.02.08.03"/>
        <s v="1.1.02.06.007.02.08.03.01"/>
        <s v="1.1.02.06.008"/>
        <s v="1.1.02.06.008.01"/>
        <s v="1.1.02.06.008.01.01"/>
        <s v="1.1.02.06.008.01.02"/>
        <s v="1.1.02.06.008.01.03"/>
        <s v="1.1.02.06.008.03"/>
        <s v="1.1.02.06.008.03.02"/>
        <s v="1.1.02.06.008.05"/>
        <s v="1.1.02.06.008.05.02"/>
        <s v="1.1.02.06.009"/>
        <s v="1.1.02.06.009.01"/>
        <s v="1.1.02.06.009.01.01"/>
        <s v="1.1.02.06.009.01.04"/>
        <s v="1.1.02.06.010"/>
        <s v="1.1.02.06.010.01"/>
        <s v="1.1.02.06.010.01.01"/>
        <s v="1.1.02.06.010.01.02"/>
        <s v="1.1.02.06.010.01.03"/>
        <s v="1.1.02.06.011"/>
        <s v="1.2"/>
        <s v="1.2.01"/>
        <s v="1.2.01.01"/>
        <s v="1.2.01.01.001"/>
        <s v="1.2.01.01.002"/>
        <s v="1.2.01.01.003"/>
        <s v="1.2.01.02"/>
        <s v="1.2.01.02.001"/>
        <s v="1.2.01.02.001.01"/>
        <s v="1.2.01.02.001.02"/>
        <s v="1.2.01.02.001.03"/>
        <s v="1.2.01.02.001.03.02"/>
        <s v="1.2.01.02.002"/>
        <s v="1.2.01.02.002.02"/>
        <s v="1.2.01.02.002.03"/>
        <s v="1.2.01.02.003"/>
        <s v="1.2.01.02.003.01"/>
        <s v="1.2.01.02.003.02"/>
        <s v="1.2.02"/>
        <s v="1.2.02.01"/>
        <s v="1.2.02.02"/>
        <s v="1.2.03"/>
        <s v="1.2.03.02"/>
        <s v="1.2.03.03"/>
        <s v="1.2.03.04"/>
        <s v="1.2.03.05"/>
        <s v="1.2.03.06"/>
        <s v="1.2.05"/>
        <s v="1.2.05.01"/>
        <s v="1.2.05.02"/>
        <s v="1.2.05.03"/>
        <s v="1.2.05.04"/>
        <s v="1.2.05.05"/>
        <s v="1.2.06"/>
        <s v="1.2.06.01"/>
        <s v="1.2.06.01.001"/>
        <s v="1.2.06.01.002"/>
        <s v="1.2.06.01.003"/>
        <s v="1.2.06.01.003.01"/>
        <s v="1.2.06.01.003.02"/>
        <s v="1.2.06.01.004"/>
        <s v="1.2.06.01.004.01"/>
        <s v="1.2.06.01.004.02"/>
        <s v="1.2.06.01.004.03"/>
        <s v="1.2.06.01.005"/>
        <s v="1.2.06.01.005.01"/>
        <s v="1.2.06.01.005.02"/>
        <s v="1.2.06.01.005.03"/>
        <s v="1.2.06.02"/>
        <s v="1.2.06.02.001"/>
        <s v="1.2.07"/>
        <s v="1.2.07.01"/>
        <s v="1.2.07.01.001"/>
        <s v="1.2.07.01.002"/>
        <s v="1.2.07.01.003"/>
        <s v="1.2.07.01.004"/>
        <s v="1.2.07.01.006"/>
        <s v="1.2.07.02"/>
        <s v="1.2.07.02.002"/>
        <s v="1.2.08"/>
        <s v="1.2.08.01"/>
        <s v="1.2.08.01.001"/>
        <s v="1.2.08.01.001.01"/>
        <s v="1.2.08.01.001.02"/>
        <s v="1.2.08.01.002"/>
        <s v="1.2.08.01.002.01"/>
        <s v="1.2.08.01.002.02"/>
        <s v="1.2.08.01.003"/>
        <s v="1.2.08.01.003.01"/>
        <s v="1.2.08.01.003.02"/>
        <s v="1.2.08.02"/>
        <s v="1.2.08.03"/>
        <s v="1.2.08.03.001"/>
        <s v="1.2.08.03.002"/>
        <s v="1.2.08.06"/>
        <s v="1.2.08.06.002"/>
        <s v="1.2.08.06.003"/>
        <s v="1.2.09"/>
        <s v="1.2.09.02"/>
        <s v="1.2.09.03"/>
        <s v="1.2.09.04"/>
        <s v="1.2.09.05"/>
        <s v="1.2.10"/>
        <s v="1.2.10.01"/>
        <s v="1.2.10.02"/>
        <s v="1.2.11"/>
        <s v="1.2.13"/>
        <s v="1.2.13.01"/>
        <s v="1.2.13.02"/>
        <s v="1.2.15"/>
        <s v="1.2.15.01"/>
        <s v="1.2.15.01.001"/>
        <s v="1.2.15.01.002"/>
        <s v="1.2.15.01.003"/>
        <s v="1.2.15.01.004"/>
        <s v="1.2.15.01.005"/>
        <s v="1.2.15.02"/>
        <s v="1.2.15.03"/>
        <s v="1.2.15.04"/>
        <s v="1.1.02.05.001.09.02.90.06" u="1"/>
        <s v="1.1.02.05.002.07.06" u="1"/>
        <s v="1.1.02.06.006.06.01" u="1"/>
        <s v="1.1.02.05.001.09.02.90.05.03" u="1"/>
        <s v="1.1.02.05.001.09.02.90.05.02" u="1"/>
        <s v="1.1.02.05.002.07.07" u="1"/>
        <s v="1.1.02.05.001.09.02.90.09" u="1"/>
        <s v="1.1.02.05.001.09.02.90.10" u="1"/>
        <s v="1.1.02.05.001.09.02.03.02.02" u="1"/>
        <s v="1.1.02.05.001.09.02.03.02.01" u="1"/>
        <s v="1.1.02.05.001.09.02.90.08" u="1"/>
        <s v="1.1.02.05.002.07.01" u="1"/>
        <s v="1.1.02.05.002.07.02" u="1"/>
        <s v="1.1.02.06.006.06.01.01" u="1"/>
        <s v="1.1.02.06.006.06.01.02" u="1"/>
        <s v="1.1.02.05.001.09.02.90.07" u="1"/>
        <s v="1.1.02.05.001.09.02.10.01" u="1"/>
        <s v="1.1.02.05.001.09.02.11.01" u="1"/>
        <s v="1.1.02.05.001.09.02.13.01" u="1"/>
        <s v="1.1.02.05.001.09.02.17.01" u="1"/>
        <s v="1.1.02.05.002.07.03" u="1"/>
        <s v="1.1.02.05.001.09.02.19.01" u="1"/>
        <s v="1.1.02.05.001.09.02.19" u="1"/>
        <s v="1.1.02.06.007.02.08.01" u="1"/>
        <s v="1.1.02.06.007.02.08.02" u="1"/>
        <s v="1.1.02.06.007.02.08.04" u="1"/>
        <s v="1.1.02.05.002.07.04" u="1"/>
        <s v="1.1.02.05.001.09.02.05.01" u="1"/>
        <s v="1.1.02.05.001.09.02.06.01" u="1"/>
        <s v="1.1.02.05.001.09.02.07.01" u="1"/>
        <s v="1.1.02.05.001.09.02.08.01" u="1"/>
        <s v="1.1.02.05.001.09.02.09.01" u="1"/>
        <s v="1.1.02.05.002.07.05" u="1"/>
      </sharedItems>
    </cacheField>
    <cacheField name="Presupuesto Inicial" numFmtId="0">
      <sharedItems containsSemiMixedTypes="0" containsString="0" containsNumber="1" containsInteger="1" minValue="0" maxValue="19898329522"/>
    </cacheField>
    <cacheField name="Adiciones" numFmtId="0">
      <sharedItems containsSemiMixedTypes="0" containsString="0" containsNumber="1" containsInteger="1" minValue="0" maxValue="2530728032"/>
    </cacheField>
    <cacheField name="Reducciones" numFmtId="0">
      <sharedItems containsSemiMixedTypes="0" containsString="0" containsNumber="1" containsInteger="1" minValue="0" maxValue="552189256"/>
    </cacheField>
    <cacheField name="Traslados" numFmtId="0">
      <sharedItems containsSemiMixedTypes="0" containsString="0" containsNumber="1" containsInteger="1" minValue="-774193704" maxValue="774193704"/>
    </cacheField>
    <cacheField name="Presupuesto Def. V. Anterior" numFmtId="0">
      <sharedItems containsSemiMixedTypes="0" containsString="0" containsNumber="1" containsInteger="1" minValue="0" maxValue="1640404588"/>
    </cacheField>
    <cacheField name="Presupuesto Def. V. Actual" numFmtId="0">
      <sharedItems containsSemiMixedTypes="0" containsString="0" containsNumber="1" containsInteger="1" minValue="0" maxValue="20236463710"/>
    </cacheField>
    <cacheField name="Presupuesto Definitivo" numFmtId="0">
      <sharedItems containsSemiMixedTypes="0" containsString="0" containsNumber="1" containsInteger="1" minValue="0" maxValue="21876868298"/>
    </cacheField>
    <cacheField name="Reconocimiento Vig Anterior" numFmtId="0">
      <sharedItems containsSemiMixedTypes="0" containsString="0" containsNumber="1" containsInteger="1" minValue="0" maxValue="0"/>
    </cacheField>
    <cacheField name="Reconocimiento Vig Actual" numFmtId="0">
      <sharedItems containsSemiMixedTypes="0" containsString="0" containsNumber="1" minValue="-118129577" maxValue="17680085571.48"/>
    </cacheField>
    <cacheField name="Total Reconocimiento" numFmtId="0">
      <sharedItems containsSemiMixedTypes="0" containsString="0" containsNumber="1" minValue="-118129577" maxValue="17680085571.48"/>
    </cacheField>
    <cacheField name="Recaudo Vigencia Anterior" numFmtId="0">
      <sharedItems containsSemiMixedTypes="0" containsString="0" containsNumber="1" minValue="0" maxValue="1128587142.9200001"/>
    </cacheField>
    <cacheField name="Recaudo Vigencia Actual" numFmtId="0">
      <sharedItems containsSemiMixedTypes="0" containsString="0" containsNumber="1" minValue="0" maxValue="15006772382.799999"/>
    </cacheField>
    <cacheField name="Total Recaudo" numFmtId="0">
      <sharedItems containsSemiMixedTypes="0" containsString="0" containsNumber="1" minValue="0" maxValue="16135359525.719999"/>
    </cacheField>
    <cacheField name="Saldo x Ejecutar Vig Anterior" numFmtId="0">
      <sharedItems containsSemiMixedTypes="0" containsString="0" containsNumber="1" containsInteger="1" minValue="0" maxValue="1640404588"/>
    </cacheField>
    <cacheField name="Saldo x Ejecutar Vig Actual" numFmtId="0">
      <sharedItems containsSemiMixedTypes="0" containsString="0" containsNumber="1" minValue="-779810799" maxValue="2556378138.52"/>
    </cacheField>
    <cacheField name="Saldo x Ejecutar" numFmtId="0">
      <sharedItems containsSemiMixedTypes="0" containsString="0" containsNumber="1" minValue="-779810799" maxValue="4196782726.52"/>
    </cacheField>
    <cacheField name="Saldo x Eje Vig Ant Recaudos" numFmtId="0">
      <sharedItems containsSemiMixedTypes="0" containsString="0" containsNumber="1" minValue="-57139852.93" maxValue="515079751.07999998"/>
    </cacheField>
    <cacheField name="Saldo x Eje Vig Act Recaudos" numFmtId="0">
      <sharedItems containsSemiMixedTypes="0" containsString="0" containsNumber="1" minValue="-165730719" maxValue="5229691327.1999998"/>
    </cacheField>
    <cacheField name="Saldo x Ejecutar Recaudos" numFmtId="0">
      <sharedItems containsSemiMixedTypes="0" containsString="0" containsNumber="1" minValue="-165730719" maxValue="5741508772.2799997"/>
    </cacheField>
    <cacheField name="% Ejecutado Reconocimientos" numFmtId="0">
      <sharedItems containsSemiMixedTypes="0" containsString="0" containsNumber="1" minValue="-0.21702377754310376" maxValue="31.378319803921567"/>
    </cacheField>
    <cacheField name="% Ejecutado Recaudos" numFmtId="0">
      <sharedItems containsSemiMixedTypes="0" containsString="0" containsNumber="1" minValue="0" maxValue="293.86246515931629"/>
    </cacheField>
    <cacheField name="Fecha Analisis" numFmtId="0">
      <sharedItems/>
    </cacheField>
    <cacheField name="CODIGO_PARAM" numFmtId="0">
      <sharedItems/>
    </cacheField>
    <cacheField name="REPORTE_PARAM" numFmtId="0">
      <sharedItems/>
    </cacheField>
    <cacheField name="USUARIO_PARAM" numFmtId="0">
      <sharedItems/>
    </cacheField>
    <cacheField name="FECHA_PARAM" numFmtId="0">
      <sharedItems containsSemiMixedTypes="0" containsString="0" containsNumber="1" containsInteger="1" minValue="20230222" maxValue="20230222"/>
    </cacheField>
    <cacheField name="HORA_PARAM" numFmtId="0">
      <sharedItems containsSemiMixedTypes="0" containsString="0" containsNumber="1" containsInteger="1" minValue="9474122" maxValue="9474122"/>
    </cacheField>
    <cacheField name="Tipo" numFmtId="0">
      <sharedItems/>
    </cacheField>
    <cacheField name="Mvt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0">
  <r>
    <x v="0"/>
    <x v="0"/>
    <x v="0"/>
    <n v="19898329522"/>
    <n v="2530728032"/>
    <n v="552189256"/>
    <n v="0"/>
    <n v="1640404588"/>
    <n v="20236463710"/>
    <n v="21876868298"/>
    <n v="0"/>
    <n v="17680085571.48"/>
    <n v="17680085571.48"/>
    <n v="1128587142.9200001"/>
    <n v="15006772382.799999"/>
    <n v="16135359525.719999"/>
    <n v="1640404588"/>
    <n v="2556378138.52"/>
    <n v="4196782726.52"/>
    <n v="511817445.07999998"/>
    <n v="5229691327.1999998"/>
    <n v="5741508772.2799997"/>
    <n v="0.80816345971677883"/>
    <n v="0.73755344256449662"/>
    <s v="20221130"/>
    <s v="01"/>
    <s v="REP_RUBROS_X09"/>
    <s v="LEYDIS"/>
    <n v="20230222"/>
    <n v="9474122"/>
    <s v="Ingresos"/>
    <s v="N"/>
  </r>
  <r>
    <x v="1"/>
    <x v="1"/>
    <x v="1"/>
    <n v="0"/>
    <n v="972664051"/>
    <n v="0"/>
    <n v="0"/>
    <n v="0"/>
    <n v="972664051"/>
    <n v="972664051"/>
    <n v="0"/>
    <n v="0"/>
    <n v="0"/>
    <n v="0"/>
    <n v="0"/>
    <n v="0"/>
    <n v="0"/>
    <n v="972664051"/>
    <n v="972664051"/>
    <n v="0"/>
    <n v="972664051"/>
    <n v="972664051"/>
    <n v="0"/>
    <n v="0"/>
    <s v="20221130"/>
    <s v="01"/>
    <s v="REP_RUBROS_X09"/>
    <s v="LEYDIS"/>
    <n v="20230222"/>
    <n v="9474122"/>
    <s v="Ingresos"/>
    <s v="N"/>
  </r>
  <r>
    <x v="2"/>
    <x v="2"/>
    <x v="2"/>
    <n v="0"/>
    <n v="1912800"/>
    <n v="0"/>
    <n v="0"/>
    <n v="0"/>
    <n v="1912800"/>
    <n v="1912800"/>
    <n v="0"/>
    <n v="0"/>
    <n v="0"/>
    <n v="0"/>
    <n v="0"/>
    <n v="0"/>
    <n v="0"/>
    <n v="1912800"/>
    <n v="1912800"/>
    <n v="0"/>
    <n v="1912800"/>
    <n v="1912800"/>
    <n v="0"/>
    <n v="0"/>
    <s v="20221130"/>
    <s v="01"/>
    <s v="REP_RUBROS_X09"/>
    <s v="LEYDIS"/>
    <n v="20230222"/>
    <n v="9474122"/>
    <s v="Ingresos"/>
    <s v="S"/>
  </r>
  <r>
    <x v="3"/>
    <x v="3"/>
    <x v="3"/>
    <n v="0"/>
    <n v="959601078"/>
    <n v="0"/>
    <n v="0"/>
    <n v="0"/>
    <n v="959601078"/>
    <n v="959601078"/>
    <n v="0"/>
    <n v="0"/>
    <n v="0"/>
    <n v="0"/>
    <n v="0"/>
    <n v="0"/>
    <n v="0"/>
    <n v="959601078"/>
    <n v="959601078"/>
    <n v="0"/>
    <n v="959601078"/>
    <n v="959601078"/>
    <n v="0"/>
    <n v="0"/>
    <s v="20221130"/>
    <s v="01"/>
    <s v="REP_RUBROS_X09"/>
    <s v="LEYDIS"/>
    <n v="20230222"/>
    <n v="9474122"/>
    <s v="Ingresos"/>
    <s v="S"/>
  </r>
  <r>
    <x v="4"/>
    <x v="4"/>
    <x v="4"/>
    <n v="0"/>
    <n v="11150173"/>
    <n v="0"/>
    <n v="0"/>
    <n v="0"/>
    <n v="11150173"/>
    <n v="11150173"/>
    <n v="0"/>
    <n v="0"/>
    <n v="0"/>
    <n v="0"/>
    <n v="0"/>
    <n v="0"/>
    <n v="0"/>
    <n v="11150173"/>
    <n v="11150173"/>
    <n v="0"/>
    <n v="11150173"/>
    <n v="11150173"/>
    <n v="0"/>
    <n v="0"/>
    <s v="20221130"/>
    <s v="01"/>
    <s v="REP_RUBROS_X09"/>
    <s v="LEYDIS"/>
    <n v="20230222"/>
    <n v="9474122"/>
    <s v="Ingresos"/>
    <s v="S"/>
  </r>
  <r>
    <x v="5"/>
    <x v="5"/>
    <x v="5"/>
    <n v="19891992522"/>
    <n v="1558063981"/>
    <n v="552189256"/>
    <n v="0"/>
    <n v="1640404588"/>
    <n v="19257462659"/>
    <n v="20897867247"/>
    <n v="0"/>
    <n v="17678049111.080002"/>
    <n v="17678049111.080002"/>
    <n v="1128587142.9200001"/>
    <n v="15004735922.4"/>
    <n v="16133323065.32"/>
    <n v="1640404588"/>
    <n v="1579413547.9200001"/>
    <n v="3219818135.9200001"/>
    <n v="511817445.07999998"/>
    <n v="4252726736.5999999"/>
    <n v="4764544181.6800003"/>
    <n v="0.84592599341053709"/>
    <n v="0.77200811329854846"/>
    <s v="20221130"/>
    <s v="01"/>
    <s v="REP_RUBROS_X09"/>
    <s v="LEYDIS"/>
    <n v="20230222"/>
    <n v="9474122"/>
    <s v="Ingresos"/>
    <s v="N"/>
  </r>
  <r>
    <x v="6"/>
    <x v="6"/>
    <x v="6"/>
    <n v="19891992522"/>
    <n v="1558063981"/>
    <n v="552189256"/>
    <n v="0"/>
    <n v="1640404588"/>
    <n v="19257462659"/>
    <n v="20897867247"/>
    <n v="0"/>
    <n v="17678049111.080002"/>
    <n v="17678049111.080002"/>
    <n v="1128587142.9200001"/>
    <n v="15004735922.4"/>
    <n v="16133323065.32"/>
    <n v="1640404588"/>
    <n v="1579413547.9200001"/>
    <n v="3219818135.9200001"/>
    <n v="511817445.07999998"/>
    <n v="4252726736.5999999"/>
    <n v="4764544181.6800003"/>
    <n v="0.84592599341053709"/>
    <n v="0.77200811329854846"/>
    <s v="20221130"/>
    <s v="01"/>
    <s v="REP_RUBROS_X09"/>
    <s v="LEYDIS"/>
    <n v="20230222"/>
    <n v="9474122"/>
    <s v="Ingresos"/>
    <s v="N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8"/>
    <x v="8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9"/>
    <x v="9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0"/>
    <x v="10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1"/>
    <x v="11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2"/>
    <x v="12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3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4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5"/>
    <x v="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6"/>
    <x v="16"/>
    <x v="16"/>
    <n v="19339803266"/>
    <n v="544316288"/>
    <n v="0"/>
    <n v="0"/>
    <n v="1640404588"/>
    <n v="18243714966"/>
    <n v="19884119554"/>
    <n v="0"/>
    <n v="17678049111.080002"/>
    <n v="17678049111.080002"/>
    <n v="1128587142.9200001"/>
    <n v="13993540934.4"/>
    <n v="15122128077.32"/>
    <n v="1640404588"/>
    <n v="565665854.91999996"/>
    <n v="2206070442.9200001"/>
    <n v="511817445.07999998"/>
    <n v="4250174031.5999999"/>
    <n v="4761991476.6800003"/>
    <n v="0.88905365224098065"/>
    <n v="0.7605128321750585"/>
    <s v="20221130"/>
    <s v="01"/>
    <s v="REP_RUBROS_X09"/>
    <s v="LEYDIS"/>
    <n v="20230222"/>
    <n v="9474122"/>
    <s v="Ingresos"/>
    <s v="N"/>
  </r>
  <r>
    <x v="17"/>
    <x v="17"/>
    <x v="17"/>
    <n v="19329603266"/>
    <n v="544316288"/>
    <n v="0"/>
    <n v="0"/>
    <n v="1640404588"/>
    <n v="18233514966"/>
    <n v="19873919554"/>
    <n v="0"/>
    <n v="17357990249.080002"/>
    <n v="17357990249.080002"/>
    <n v="1125324836.9200001"/>
    <n v="13925559021.4"/>
    <n v="15050883858.32"/>
    <n v="1640404588"/>
    <n v="875524716.91999996"/>
    <n v="2515929304.9200001"/>
    <n v="515079751.07999998"/>
    <n v="4307955944.6000004"/>
    <n v="4823035695.6800003"/>
    <n v="0.87340548007734986"/>
    <n v="0.75731834464886549"/>
    <s v="20221130"/>
    <s v="01"/>
    <s v="REP_RUBROS_X09"/>
    <s v="LEYDIS"/>
    <n v="20230222"/>
    <n v="9474122"/>
    <s v="Ingresos"/>
    <s v="N"/>
  </r>
  <r>
    <x v="18"/>
    <x v="18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9"/>
    <x v="19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20"/>
    <x v="20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21"/>
    <x v="21"/>
    <x v="21"/>
    <n v="40795000"/>
    <n v="0"/>
    <n v="0"/>
    <n v="0"/>
    <n v="0"/>
    <n v="40795000"/>
    <n v="40795000"/>
    <n v="0"/>
    <n v="93100"/>
    <n v="93100"/>
    <n v="0"/>
    <n v="93100"/>
    <n v="93100"/>
    <n v="0"/>
    <n v="40701900"/>
    <n v="40701900"/>
    <n v="0"/>
    <n v="40701900"/>
    <n v="40701900"/>
    <n v="2.2821424194141432E-3"/>
    <n v="2.2821424194141432E-3"/>
    <s v="20221130"/>
    <s v="01"/>
    <s v="REP_RUBROS_X09"/>
    <s v="LEYDIS"/>
    <n v="20230222"/>
    <n v="9474122"/>
    <s v="Ingresos"/>
    <s v="S"/>
  </r>
  <r>
    <x v="22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23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24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25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26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27"/>
    <x v="27"/>
    <x v="27"/>
    <n v="19288808266"/>
    <n v="544316288"/>
    <n v="0"/>
    <n v="0"/>
    <n v="1640404588"/>
    <n v="18192719966"/>
    <n v="19833124554"/>
    <n v="0"/>
    <n v="17357897149.080002"/>
    <n v="17357897149.080002"/>
    <n v="1125324836.9200001"/>
    <n v="13925465921.4"/>
    <n v="15050790758.32"/>
    <n v="1640404588"/>
    <n v="834822816.91999996"/>
    <n v="2475227404.9200001"/>
    <n v="515079751.07999998"/>
    <n v="4267254044.5999999"/>
    <n v="4782333795.6800003"/>
    <n v="0.8751973044801562"/>
    <n v="0.75887138798230935"/>
    <s v="20221130"/>
    <s v="01"/>
    <s v="REP_RUBROS_X09"/>
    <s v="LEYDIS"/>
    <n v="20230222"/>
    <n v="9474122"/>
    <s v="Ingresos"/>
    <s v="N"/>
  </r>
  <r>
    <x v="28"/>
    <x v="28"/>
    <x v="28"/>
    <n v="19288808266"/>
    <n v="544316288"/>
    <n v="0"/>
    <n v="0"/>
    <n v="1640404588"/>
    <n v="18192719966"/>
    <n v="19833124554"/>
    <n v="0"/>
    <n v="17357897149.080002"/>
    <n v="17357897149.080002"/>
    <n v="1125324836.9200001"/>
    <n v="13925465921.4"/>
    <n v="15050790758.32"/>
    <n v="1640404588"/>
    <n v="834822816.91999996"/>
    <n v="2475227404.9200001"/>
    <n v="515079751.07999998"/>
    <n v="4267254044.5999999"/>
    <n v="4782333795.6800003"/>
    <n v="0.8751973044801562"/>
    <n v="0.75887138798230935"/>
    <s v="20221130"/>
    <s v="01"/>
    <s v="REP_RUBROS_X09"/>
    <s v="LEYDIS"/>
    <n v="20230222"/>
    <n v="9474122"/>
    <s v="Ingresos"/>
    <s v="N"/>
  </r>
  <r>
    <x v="29"/>
    <x v="29"/>
    <x v="29"/>
    <n v="15579480001"/>
    <n v="0"/>
    <n v="0"/>
    <n v="774193704"/>
    <n v="1209141797"/>
    <n v="15144531908"/>
    <n v="16353673705"/>
    <n v="0"/>
    <n v="14455555484.049999"/>
    <n v="14455555484.049999"/>
    <n v="753091270"/>
    <n v="12071388068"/>
    <n v="12824479338"/>
    <n v="1209141797"/>
    <n v="688976423.95000005"/>
    <n v="1898118220.95"/>
    <n v="456050527"/>
    <n v="3073143840"/>
    <n v="3529194367"/>
    <n v="0.88393322166079014"/>
    <n v="0.7841956229124849"/>
    <s v="20221130"/>
    <s v="01"/>
    <s v="REP_RUBROS_X09"/>
    <s v="LEYDIS"/>
    <n v="20230222"/>
    <n v="9474122"/>
    <s v="Ingresos"/>
    <s v="N"/>
  </r>
  <r>
    <x v="30"/>
    <x v="30"/>
    <x v="30"/>
    <n v="12029872457"/>
    <n v="0"/>
    <n v="0"/>
    <n v="774193704"/>
    <n v="774193704"/>
    <n v="12029872457"/>
    <n v="12804066161"/>
    <n v="0"/>
    <n v="11445290659"/>
    <n v="11445290659"/>
    <n v="734312805"/>
    <n v="10434124293"/>
    <n v="11168437098"/>
    <n v="774193704"/>
    <n v="584581798"/>
    <n v="1358775502"/>
    <n v="39880899"/>
    <n v="1595748164"/>
    <n v="1635629063"/>
    <n v="0.89387937512079529"/>
    <n v="0.87225705940336562"/>
    <s v="20221130"/>
    <s v="01"/>
    <s v="REP_RUBROS_X09"/>
    <s v="LEYDIS"/>
    <n v="20230222"/>
    <n v="9474122"/>
    <s v="Ingresos"/>
    <s v="S"/>
  </r>
  <r>
    <x v="31"/>
    <x v="31"/>
    <x v="31"/>
    <n v="3549607544"/>
    <n v="0"/>
    <n v="0"/>
    <n v="0"/>
    <n v="434948093"/>
    <n v="3114659451"/>
    <n v="3549607544"/>
    <n v="0"/>
    <n v="3000218825.0500002"/>
    <n v="3000218825.0500002"/>
    <n v="18778465"/>
    <n v="1631255725"/>
    <n v="1650034190"/>
    <n v="434948093"/>
    <n v="114440625.95"/>
    <n v="549388718.95000005"/>
    <n v="416169628"/>
    <n v="1483403726"/>
    <n v="1899573354"/>
    <n v="0.84522550390714402"/>
    <n v="0.46484975297877607"/>
    <s v="20221130"/>
    <s v="01"/>
    <s v="REP_RUBROS_X09"/>
    <s v="LEYDIS"/>
    <n v="20230222"/>
    <n v="9474122"/>
    <s v="Ingresos"/>
    <s v="S"/>
  </r>
  <r>
    <x v="32"/>
    <x v="32"/>
    <x v="32"/>
    <n v="1207250346"/>
    <n v="0"/>
    <n v="0"/>
    <n v="0"/>
    <n v="220182016"/>
    <n v="987068330"/>
    <n v="1207250346"/>
    <n v="0"/>
    <n v="1110503539.03"/>
    <n v="1110503539.03"/>
    <n v="117133661.98999999"/>
    <n v="673309501.39999998"/>
    <n v="790443163.38999999"/>
    <n v="220182016"/>
    <n v="-123435209.03"/>
    <n v="96746806.969999999"/>
    <n v="103048354.01000001"/>
    <n v="313758828.60000002"/>
    <n v="416807182.61000001"/>
    <n v="0.919861851942679"/>
    <n v="0.65474668614425069"/>
    <s v="20221130"/>
    <s v="01"/>
    <s v="REP_RUBROS_X09"/>
    <s v="LEYDIS"/>
    <n v="20230222"/>
    <n v="9474122"/>
    <s v="Ingresos"/>
    <s v="N"/>
  </r>
  <r>
    <x v="33"/>
    <x v="33"/>
    <x v="33"/>
    <n v="274376058"/>
    <n v="0"/>
    <n v="0"/>
    <n v="0"/>
    <n v="30720120"/>
    <n v="243655938"/>
    <n v="274376058"/>
    <n v="0"/>
    <n v="236206585"/>
    <n v="236206585"/>
    <n v="8530507"/>
    <n v="142777861"/>
    <n v="151308368"/>
    <n v="30720120"/>
    <n v="7449353"/>
    <n v="38169473"/>
    <n v="22189613"/>
    <n v="100878077"/>
    <n v="123067690"/>
    <n v="0.8608862840357594"/>
    <n v="0.55146345166894994"/>
    <s v="20221130"/>
    <s v="01"/>
    <s v="REP_RUBROS_X09"/>
    <s v="LEYDIS"/>
    <n v="20230222"/>
    <n v="9474122"/>
    <s v="Ingresos"/>
    <s v="S"/>
  </r>
  <r>
    <x v="34"/>
    <x v="34"/>
    <x v="34"/>
    <n v="932874288"/>
    <n v="0"/>
    <n v="0"/>
    <n v="0"/>
    <n v="189461896"/>
    <n v="743412392"/>
    <n v="932874288"/>
    <n v="0"/>
    <n v="874296954.02999997"/>
    <n v="874296954.02999997"/>
    <n v="108603154.98999999"/>
    <n v="530531640.39999998"/>
    <n v="639134795.38999999"/>
    <n v="189461896"/>
    <n v="-130884562.03"/>
    <n v="58577333.969999999"/>
    <n v="80858741.010000005"/>
    <n v="212880751.59999999"/>
    <n v="293739492.61000001"/>
    <n v="0.93720768733418025"/>
    <n v="0.68512424837032271"/>
    <s v="20221130"/>
    <s v="01"/>
    <s v="REP_RUBROS_X09"/>
    <s v="LEYDIS"/>
    <n v="20230222"/>
    <n v="9474122"/>
    <s v="Ingresos"/>
    <s v="S"/>
  </r>
  <r>
    <x v="35"/>
    <x v="35"/>
    <x v="35"/>
    <n v="774193704"/>
    <n v="544316288"/>
    <n v="0"/>
    <n v="-774193704"/>
    <n v="0"/>
    <n v="544316288"/>
    <n v="544316288"/>
    <n v="0"/>
    <n v="-118129577"/>
    <n v="-118129577"/>
    <n v="0"/>
    <n v="423556700"/>
    <n v="423556700"/>
    <n v="0"/>
    <n v="662445865"/>
    <n v="662445865"/>
    <n v="0"/>
    <n v="120759588"/>
    <n v="120759588"/>
    <n v="-0.21702377754310376"/>
    <n v="0.77814445266058252"/>
    <s v="20221130"/>
    <s v="01"/>
    <s v="REP_RUBROS_X09"/>
    <s v="LEYDIS"/>
    <n v="20230222"/>
    <n v="9474122"/>
    <s v="Ingresos"/>
    <s v="N"/>
  </r>
  <r>
    <x v="36"/>
    <x v="36"/>
    <x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37"/>
    <x v="37"/>
    <x v="37"/>
    <n v="774193704"/>
    <n v="544316288"/>
    <n v="0"/>
    <n v="-774193704"/>
    <n v="0"/>
    <n v="544316288"/>
    <n v="544316288"/>
    <n v="0"/>
    <n v="-118129577"/>
    <n v="-118129577"/>
    <n v="0"/>
    <n v="423556700"/>
    <n v="423556700"/>
    <n v="0"/>
    <n v="662445865"/>
    <n v="662445865"/>
    <n v="0"/>
    <n v="120759588"/>
    <n v="120759588"/>
    <n v="-0.21702377754310376"/>
    <n v="0.77814445266058252"/>
    <s v="20221130"/>
    <s v="01"/>
    <s v="REP_RUBROS_X09"/>
    <s v="LEYDIS"/>
    <n v="20230222"/>
    <n v="9474122"/>
    <s v="Ingresos"/>
    <s v="S"/>
  </r>
  <r>
    <x v="38"/>
    <x v="38"/>
    <x v="38"/>
    <n v="117748926"/>
    <n v="0"/>
    <n v="0"/>
    <n v="0"/>
    <n v="35802038"/>
    <n v="81946888"/>
    <n v="117748926"/>
    <n v="0"/>
    <n v="28575176"/>
    <n v="28575176"/>
    <n v="3456967"/>
    <n v="31085549"/>
    <n v="34542516"/>
    <n v="35802038"/>
    <n v="53371712"/>
    <n v="89173750"/>
    <n v="32345071"/>
    <n v="50861339"/>
    <n v="83206410"/>
    <n v="0.24267886740639996"/>
    <n v="0.29335737635517795"/>
    <s v="20221130"/>
    <s v="01"/>
    <s v="REP_RUBROS_X09"/>
    <s v="LEYDIS"/>
    <n v="20230222"/>
    <n v="9474122"/>
    <s v="Ingresos"/>
    <s v="S"/>
  </r>
  <r>
    <x v="39"/>
    <x v="39"/>
    <x v="39"/>
    <n v="569442157"/>
    <n v="0"/>
    <n v="0"/>
    <n v="0"/>
    <n v="87696431"/>
    <n v="481745726"/>
    <n v="569442157"/>
    <n v="0"/>
    <n v="678635292"/>
    <n v="678635292"/>
    <n v="144836283.93000001"/>
    <n v="369067671"/>
    <n v="513903954.93000001"/>
    <n v="87696431"/>
    <n v="-196889566"/>
    <n v="-109193135"/>
    <n v="-57139852.93"/>
    <n v="112678055"/>
    <n v="55538202.07"/>
    <n v="1.1917545683222044"/>
    <n v="0.90246910702468419"/>
    <s v="20221130"/>
    <s v="01"/>
    <s v="REP_RUBROS_X09"/>
    <s v="LEYDIS"/>
    <n v="20230222"/>
    <n v="9474122"/>
    <s v="Ingresos"/>
    <s v="S"/>
  </r>
  <r>
    <x v="40"/>
    <x v="40"/>
    <x v="40"/>
    <n v="65064832"/>
    <n v="0"/>
    <n v="0"/>
    <n v="0"/>
    <n v="5228424"/>
    <n v="59836408"/>
    <n v="65064832"/>
    <n v="0"/>
    <n v="14769289"/>
    <n v="14769289"/>
    <n v="980237"/>
    <n v="11521821"/>
    <n v="12502058"/>
    <n v="5228424"/>
    <n v="45067119"/>
    <n v="50295543"/>
    <n v="4248187"/>
    <n v="48314587"/>
    <n v="52562774"/>
    <n v="0.22699342403589085"/>
    <n v="0.19214770277129126"/>
    <s v="20221130"/>
    <s v="01"/>
    <s v="REP_RUBROS_X09"/>
    <s v="LEYDIS"/>
    <n v="20230222"/>
    <n v="9474122"/>
    <s v="Ingresos"/>
    <s v="S"/>
  </r>
  <r>
    <x v="41"/>
    <x v="41"/>
    <x v="41"/>
    <n v="9368456"/>
    <n v="0"/>
    <n v="0"/>
    <n v="0"/>
    <n v="1059404"/>
    <n v="8309052"/>
    <n v="9368456"/>
    <n v="0"/>
    <n v="3842780"/>
    <n v="3842780"/>
    <n v="0"/>
    <n v="0"/>
    <n v="0"/>
    <n v="1059404"/>
    <n v="4466272"/>
    <n v="5525676"/>
    <n v="1059404"/>
    <n v="8309052"/>
    <n v="9368456"/>
    <n v="0.41018285190217041"/>
    <n v="0"/>
    <s v="20221130"/>
    <s v="01"/>
    <s v="REP_RUBROS_X09"/>
    <s v="LEYDIS"/>
    <n v="20230222"/>
    <n v="9474122"/>
    <s v="Ingresos"/>
    <s v="S"/>
  </r>
  <r>
    <x v="42"/>
    <x v="42"/>
    <x v="42"/>
    <n v="17503106"/>
    <n v="0"/>
    <n v="0"/>
    <n v="0"/>
    <n v="1979287"/>
    <n v="15523819"/>
    <n v="17503106"/>
    <n v="0"/>
    <n v="22547612"/>
    <n v="22547612"/>
    <n v="2823400"/>
    <n v="14438142"/>
    <n v="17261542"/>
    <n v="1979287"/>
    <n v="-7023793"/>
    <n v="-5044506"/>
    <n v="-844113"/>
    <n v="1085677"/>
    <n v="241564"/>
    <n v="1.2882063332073748"/>
    <n v="0.98619879237433627"/>
    <s v="20221130"/>
    <s v="01"/>
    <s v="REP_RUBROS_X09"/>
    <s v="LEYDIS"/>
    <n v="20230222"/>
    <n v="9474122"/>
    <s v="Ingresos"/>
    <s v="S"/>
  </r>
  <r>
    <x v="43"/>
    <x v="43"/>
    <x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44"/>
    <x v="44"/>
    <x v="44"/>
    <n v="25823788"/>
    <n v="0"/>
    <n v="0"/>
    <n v="0"/>
    <n v="2138721"/>
    <n v="23685067"/>
    <n v="25823788"/>
    <n v="0"/>
    <n v="0"/>
    <n v="0"/>
    <n v="11287600"/>
    <n v="0"/>
    <n v="11287600"/>
    <n v="2138721"/>
    <n v="23685067"/>
    <n v="25823788"/>
    <n v="-9148879"/>
    <n v="23685067"/>
    <n v="14536188"/>
    <n v="0"/>
    <n v="0.43710086219728878"/>
    <s v="20221130"/>
    <s v="01"/>
    <s v="REP_RUBROS_X09"/>
    <s v="LEYDIS"/>
    <n v="20230222"/>
    <n v="9474122"/>
    <s v="Ingresos"/>
    <s v="S"/>
  </r>
  <r>
    <x v="45"/>
    <x v="45"/>
    <x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46"/>
    <x v="46"/>
    <x v="46"/>
    <n v="557575229"/>
    <n v="0"/>
    <n v="0"/>
    <n v="0"/>
    <n v="38900597"/>
    <n v="518674632"/>
    <n v="557575229"/>
    <n v="0"/>
    <n v="8939750"/>
    <n v="8939750"/>
    <n v="0"/>
    <n v="10870150"/>
    <n v="10870150"/>
    <n v="38900597"/>
    <n v="509734882"/>
    <n v="548635479"/>
    <n v="38900597"/>
    <n v="507804482"/>
    <n v="546705079"/>
    <n v="1.6033262481967254E-2"/>
    <n v="1.9495396198814994E-2"/>
    <s v="20221130"/>
    <s v="01"/>
    <s v="REP_RUBROS_X09"/>
    <s v="LEYDIS"/>
    <n v="20230222"/>
    <n v="9474122"/>
    <s v="Ingresos"/>
    <s v="S"/>
  </r>
  <r>
    <x v="47"/>
    <x v="47"/>
    <x v="47"/>
    <n v="0"/>
    <n v="0"/>
    <n v="0"/>
    <n v="0"/>
    <n v="0"/>
    <n v="0"/>
    <n v="0"/>
    <n v="0"/>
    <n v="38469400"/>
    <n v="38469400"/>
    <n v="0"/>
    <n v="30214900"/>
    <n v="30214900"/>
    <n v="0"/>
    <n v="-38469400"/>
    <n v="-38469400"/>
    <n v="0"/>
    <n v="-30214900"/>
    <n v="-30214900"/>
    <n v="0"/>
    <n v="0"/>
    <s v="20221130"/>
    <s v="01"/>
    <s v="REP_RUBROS_X09"/>
    <s v="LEYDIS"/>
    <n v="20230222"/>
    <n v="9474122"/>
    <s v="Ingresos"/>
    <s v="S"/>
  </r>
  <r>
    <x v="48"/>
    <x v="48"/>
    <x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49"/>
    <x v="49"/>
    <x v="49"/>
    <n v="0"/>
    <n v="0"/>
    <n v="0"/>
    <n v="0"/>
    <n v="0"/>
    <n v="0"/>
    <n v="0"/>
    <n v="0"/>
    <n v="779810799"/>
    <n v="779810799"/>
    <n v="0"/>
    <n v="0"/>
    <n v="0"/>
    <n v="0"/>
    <n v="-779810799"/>
    <n v="-779810799"/>
    <n v="0"/>
    <n v="0"/>
    <n v="0"/>
    <n v="0"/>
    <n v="0"/>
    <s v="20221130"/>
    <s v="01"/>
    <s v="REP_RUBROS_X09"/>
    <s v="LEYDIS"/>
    <n v="20230222"/>
    <n v="9474122"/>
    <s v="Ingresos"/>
    <s v="S"/>
  </r>
  <r>
    <x v="50"/>
    <x v="50"/>
    <x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51"/>
    <x v="51"/>
    <x v="51"/>
    <n v="0"/>
    <n v="0"/>
    <n v="0"/>
    <n v="0"/>
    <n v="0"/>
    <n v="0"/>
    <n v="0"/>
    <n v="0"/>
    <n v="7903173"/>
    <n v="7903173"/>
    <n v="0"/>
    <n v="177300"/>
    <n v="177300"/>
    <n v="0"/>
    <n v="-7903173"/>
    <n v="-7903173"/>
    <n v="0"/>
    <n v="-177300"/>
    <n v="-177300"/>
    <n v="0"/>
    <n v="0"/>
    <s v="20221130"/>
    <s v="01"/>
    <s v="REP_RUBROS_X09"/>
    <s v="LEYDIS"/>
    <n v="20230222"/>
    <n v="9474122"/>
    <s v="Ingresos"/>
    <s v="S"/>
  </r>
  <r>
    <x v="52"/>
    <x v="52"/>
    <x v="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53"/>
    <x v="52"/>
    <x v="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54"/>
    <x v="53"/>
    <x v="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55"/>
    <x v="54"/>
    <x v="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56"/>
    <x v="55"/>
    <x v="56"/>
    <n v="365357721"/>
    <n v="0"/>
    <n v="0"/>
    <n v="0"/>
    <n v="38275873"/>
    <n v="327081848"/>
    <n v="365357721"/>
    <n v="0"/>
    <n v="326474432"/>
    <n v="326474432"/>
    <n v="91715417"/>
    <n v="289836119"/>
    <n v="381551536"/>
    <n v="38275873"/>
    <n v="607416"/>
    <n v="38883289"/>
    <n v="-53439544"/>
    <n v="37245729"/>
    <n v="-16193815"/>
    <n v="0.89357474396989678"/>
    <n v="1.0443231771746244"/>
    <s v="20221130"/>
    <s v="01"/>
    <s v="REP_RUBROS_X09"/>
    <s v="LEYDIS"/>
    <n v="20230222"/>
    <n v="9474122"/>
    <s v="Ingresos"/>
    <s v="N"/>
  </r>
  <r>
    <x v="57"/>
    <x v="56"/>
    <x v="57"/>
    <n v="13500549"/>
    <n v="0"/>
    <n v="0"/>
    <n v="0"/>
    <n v="2131666"/>
    <n v="11368883"/>
    <n v="13500549"/>
    <n v="0"/>
    <n v="15101430"/>
    <n v="15101430"/>
    <n v="3254800"/>
    <n v="16740083"/>
    <n v="19994883"/>
    <n v="2131666"/>
    <n v="-3732547"/>
    <n v="-1600881"/>
    <n v="-1123134"/>
    <n v="-5371200"/>
    <n v="-6494334"/>
    <n v="1.1185789555669181"/>
    <n v="1.4810422153943517"/>
    <s v="20221130"/>
    <s v="01"/>
    <s v="REP_RUBROS_X09"/>
    <s v="LEYDIS"/>
    <n v="20230222"/>
    <n v="9474122"/>
    <s v="Ingresos"/>
    <s v="S"/>
  </r>
  <r>
    <x v="58"/>
    <x v="53"/>
    <x v="58"/>
    <n v="328021142"/>
    <n v="0"/>
    <n v="0"/>
    <n v="0"/>
    <n v="36131915"/>
    <n v="291889227"/>
    <n v="328021142"/>
    <n v="0"/>
    <n v="310782297"/>
    <n v="310782297"/>
    <n v="36694099"/>
    <n v="269719728"/>
    <n v="306413827"/>
    <n v="36131915"/>
    <n v="-18893070"/>
    <n v="17238845"/>
    <n v="-562184"/>
    <n v="22169499"/>
    <n v="21607315"/>
    <n v="0.94744593322585291"/>
    <n v="0.93412828554813088"/>
    <s v="20221130"/>
    <s v="01"/>
    <s v="REP_RUBROS_X09"/>
    <s v="LEYDIS"/>
    <n v="20230222"/>
    <n v="9474122"/>
    <s v="Ingresos"/>
    <s v="S"/>
  </r>
  <r>
    <x v="59"/>
    <x v="57"/>
    <x v="59"/>
    <n v="176159"/>
    <n v="0"/>
    <n v="0"/>
    <n v="0"/>
    <n v="12292"/>
    <n v="163867"/>
    <n v="176159"/>
    <n v="0"/>
    <n v="0"/>
    <n v="0"/>
    <n v="51766518"/>
    <n v="0"/>
    <n v="51766518"/>
    <n v="12292"/>
    <n v="163867"/>
    <n v="176159"/>
    <n v="-51754226"/>
    <n v="163867"/>
    <n v="-51590359"/>
    <n v="0"/>
    <n v="293.86246515931629"/>
    <s v="20221130"/>
    <s v="01"/>
    <s v="REP_RUBROS_X09"/>
    <s v="LEYDIS"/>
    <n v="20230222"/>
    <n v="9474122"/>
    <s v="Ingresos"/>
    <s v="S"/>
  </r>
  <r>
    <x v="60"/>
    <x v="58"/>
    <x v="60"/>
    <n v="0"/>
    <n v="0"/>
    <n v="0"/>
    <n v="0"/>
    <n v="0"/>
    <n v="0"/>
    <n v="0"/>
    <n v="0"/>
    <n v="0"/>
    <n v="0"/>
    <n v="0"/>
    <n v="3376308"/>
    <n v="3376308"/>
    <n v="0"/>
    <n v="0"/>
    <n v="0"/>
    <n v="0"/>
    <n v="-3376308"/>
    <n v="-3376308"/>
    <n v="0"/>
    <n v="0"/>
    <s v="20221130"/>
    <s v="01"/>
    <s v="REP_RUBROS_X09"/>
    <s v="LEYDIS"/>
    <n v="20230222"/>
    <n v="9474122"/>
    <s v="Ingresos"/>
    <s v="S"/>
  </r>
  <r>
    <x v="61"/>
    <x v="59"/>
    <x v="61"/>
    <n v="23659871"/>
    <n v="0"/>
    <n v="0"/>
    <n v="0"/>
    <n v="0"/>
    <n v="23659871"/>
    <n v="23659871"/>
    <n v="0"/>
    <n v="590705"/>
    <n v="590705"/>
    <n v="0"/>
    <n v="0"/>
    <n v="0"/>
    <n v="0"/>
    <n v="23069166"/>
    <n v="23069166"/>
    <n v="0"/>
    <n v="23659871"/>
    <n v="23659871"/>
    <n v="2.4966535109172825E-2"/>
    <n v="0"/>
    <s v="20221130"/>
    <s v="01"/>
    <s v="REP_RUBROS_X09"/>
    <s v="LEYDIS"/>
    <n v="20230222"/>
    <n v="9474122"/>
    <s v="Ingresos"/>
    <s v="S"/>
  </r>
  <r>
    <x v="62"/>
    <x v="60"/>
    <x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63"/>
    <x v="61"/>
    <x v="63"/>
    <n v="10200000"/>
    <n v="0"/>
    <n v="0"/>
    <n v="0"/>
    <n v="0"/>
    <n v="10200000"/>
    <n v="10200000"/>
    <n v="0"/>
    <n v="320058862"/>
    <n v="320058862"/>
    <n v="3262306"/>
    <n v="67981913"/>
    <n v="71244219"/>
    <n v="0"/>
    <n v="-309858862"/>
    <n v="-309858862"/>
    <n v="-3262306"/>
    <n v="-57781913"/>
    <n v="-61044219"/>
    <n v="31.378319803921567"/>
    <n v="6.9847273529411762"/>
    <s v="20221130"/>
    <s v="01"/>
    <s v="REP_RUBROS_X09"/>
    <s v="LEYDIS"/>
    <n v="20230222"/>
    <n v="9474122"/>
    <s v="Ingresos"/>
    <s v="N"/>
  </r>
  <r>
    <x v="64"/>
    <x v="18"/>
    <x v="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65"/>
    <x v="19"/>
    <x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66"/>
    <x v="20"/>
    <x v="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67"/>
    <x v="21"/>
    <x v="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68"/>
    <x v="22"/>
    <x v="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69"/>
    <x v="23"/>
    <x v="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70"/>
    <x v="24"/>
    <x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71"/>
    <x v="25"/>
    <x v="71"/>
    <n v="10200000"/>
    <n v="0"/>
    <n v="0"/>
    <n v="0"/>
    <n v="0"/>
    <n v="10200000"/>
    <n v="10200000"/>
    <n v="0"/>
    <n v="0"/>
    <n v="0"/>
    <n v="3262306"/>
    <n v="64722825"/>
    <n v="67985131"/>
    <n v="0"/>
    <n v="10200000"/>
    <n v="10200000"/>
    <n v="-3262306"/>
    <n v="-54522825"/>
    <n v="-57785131"/>
    <n v="0"/>
    <n v="6.6652089215686274"/>
    <s v="20221130"/>
    <s v="01"/>
    <s v="REP_RUBROS_X09"/>
    <s v="LEYDIS"/>
    <n v="20230222"/>
    <n v="9474122"/>
    <s v="Ingresos"/>
    <s v="S"/>
  </r>
  <r>
    <x v="72"/>
    <x v="26"/>
    <x v="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73"/>
    <x v="27"/>
    <x v="73"/>
    <n v="0"/>
    <n v="0"/>
    <n v="0"/>
    <n v="0"/>
    <n v="0"/>
    <n v="0"/>
    <n v="0"/>
    <n v="0"/>
    <n v="320058862"/>
    <n v="320058862"/>
    <n v="0"/>
    <n v="3259088"/>
    <n v="3259088"/>
    <n v="0"/>
    <n v="-320058862"/>
    <n v="-320058862"/>
    <n v="0"/>
    <n v="-3259088"/>
    <n v="-3259088"/>
    <n v="0"/>
    <n v="0"/>
    <s v="20221130"/>
    <s v="01"/>
    <s v="REP_RUBROS_X09"/>
    <s v="LEYDIS"/>
    <n v="20230222"/>
    <n v="9474122"/>
    <s v="Ingresos"/>
    <s v="N"/>
  </r>
  <r>
    <x v="74"/>
    <x v="62"/>
    <x v="74"/>
    <n v="0"/>
    <n v="0"/>
    <n v="0"/>
    <n v="0"/>
    <n v="0"/>
    <n v="0"/>
    <n v="0"/>
    <n v="0"/>
    <n v="160029431"/>
    <n v="160029431"/>
    <n v="0"/>
    <n v="3259088"/>
    <n v="3259088"/>
    <n v="0"/>
    <n v="-160029431"/>
    <n v="-160029431"/>
    <n v="0"/>
    <n v="-3259088"/>
    <n v="-3259088"/>
    <n v="0"/>
    <n v="0"/>
    <s v="20221130"/>
    <s v="01"/>
    <s v="REP_RUBROS_X09"/>
    <s v="LEYDIS"/>
    <n v="20230222"/>
    <n v="9474122"/>
    <s v="Ingresos"/>
    <s v="S"/>
  </r>
  <r>
    <x v="75"/>
    <x v="63"/>
    <x v="75"/>
    <n v="0"/>
    <n v="0"/>
    <n v="0"/>
    <n v="0"/>
    <n v="0"/>
    <n v="0"/>
    <n v="0"/>
    <n v="0"/>
    <n v="160029431"/>
    <n v="160029431"/>
    <n v="0"/>
    <n v="0"/>
    <n v="0"/>
    <n v="0"/>
    <n v="-160029431"/>
    <n v="-160029431"/>
    <n v="0"/>
    <n v="0"/>
    <n v="0"/>
    <n v="0"/>
    <n v="0"/>
    <s v="20221130"/>
    <s v="01"/>
    <s v="REP_RUBROS_X09"/>
    <s v="LEYDIS"/>
    <n v="20230222"/>
    <n v="9474122"/>
    <s v="Ingresos"/>
    <s v="S"/>
  </r>
  <r>
    <x v="76"/>
    <x v="64"/>
    <x v="76"/>
    <n v="552189256"/>
    <n v="1013747693"/>
    <n v="552189256"/>
    <n v="0"/>
    <n v="0"/>
    <n v="1013747693"/>
    <n v="1013747693"/>
    <n v="0"/>
    <n v="0"/>
    <n v="0"/>
    <n v="0"/>
    <n v="1011194988"/>
    <n v="1011194988"/>
    <n v="0"/>
    <n v="1013747693"/>
    <n v="1013747693"/>
    <n v="0"/>
    <n v="2552705"/>
    <n v="2552705"/>
    <n v="0"/>
    <n v="0.99748191288855537"/>
    <s v="20221130"/>
    <s v="01"/>
    <s v="REP_RUBROS_X09"/>
    <s v="LEYDIS"/>
    <n v="20230222"/>
    <n v="9474122"/>
    <s v="Ingresos"/>
    <s v="N"/>
  </r>
  <r>
    <x v="77"/>
    <x v="65"/>
    <x v="77"/>
    <n v="552189256"/>
    <n v="1013747693"/>
    <n v="552189256"/>
    <n v="0"/>
    <n v="0"/>
    <n v="1013747693"/>
    <n v="1013747693"/>
    <n v="0"/>
    <n v="0"/>
    <n v="0"/>
    <n v="0"/>
    <n v="1011194988"/>
    <n v="1011194988"/>
    <n v="0"/>
    <n v="1013747693"/>
    <n v="1013747693"/>
    <n v="0"/>
    <n v="2552705"/>
    <n v="2552705"/>
    <n v="0"/>
    <n v="0.99748191288855537"/>
    <s v="20221130"/>
    <s v="01"/>
    <s v="REP_RUBROS_X09"/>
    <s v="LEYDIS"/>
    <n v="20230222"/>
    <n v="9474122"/>
    <s v="Ingresos"/>
    <s v="N"/>
  </r>
  <r>
    <x v="78"/>
    <x v="66"/>
    <x v="78"/>
    <n v="0"/>
    <n v="259400000"/>
    <n v="0"/>
    <n v="0"/>
    <n v="0"/>
    <n v="259400000"/>
    <n v="259400000"/>
    <n v="0"/>
    <n v="0"/>
    <n v="0"/>
    <n v="0"/>
    <n v="259400000"/>
    <n v="259400000"/>
    <n v="0"/>
    <n v="259400000"/>
    <n v="259400000"/>
    <n v="0"/>
    <n v="0"/>
    <n v="0"/>
    <n v="0"/>
    <n v="1"/>
    <s v="20221130"/>
    <s v="01"/>
    <s v="REP_RUBROS_X09"/>
    <s v="LEYDIS"/>
    <n v="20230222"/>
    <n v="9474122"/>
    <s v="Ingresos"/>
    <s v="S"/>
  </r>
  <r>
    <x v="79"/>
    <x v="67"/>
    <x v="79"/>
    <n v="552189256"/>
    <n v="560944729"/>
    <n v="552189256"/>
    <n v="0"/>
    <n v="0"/>
    <n v="560944729"/>
    <n v="560944729"/>
    <n v="0"/>
    <n v="0"/>
    <n v="0"/>
    <n v="0"/>
    <n v="392661305"/>
    <n v="392661305"/>
    <n v="0"/>
    <n v="560944729"/>
    <n v="560944729"/>
    <n v="0"/>
    <n v="168283424"/>
    <n v="168283424"/>
    <n v="0"/>
    <n v="0.69999999055165385"/>
    <s v="20221130"/>
    <s v="01"/>
    <s v="REP_RUBROS_X09"/>
    <s v="LEYDIS"/>
    <n v="20230222"/>
    <n v="9474122"/>
    <s v="Ingresos"/>
    <s v="N"/>
  </r>
  <r>
    <x v="80"/>
    <x v="68"/>
    <x v="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81"/>
    <x v="69"/>
    <x v="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82"/>
    <x v="70"/>
    <x v="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83"/>
    <x v="71"/>
    <x v="83"/>
    <n v="0"/>
    <n v="193402964"/>
    <n v="0"/>
    <n v="0"/>
    <n v="0"/>
    <n v="193402964"/>
    <n v="193402964"/>
    <n v="0"/>
    <n v="0"/>
    <n v="0"/>
    <n v="0"/>
    <n v="359133683"/>
    <n v="359133683"/>
    <n v="0"/>
    <n v="193402964"/>
    <n v="193402964"/>
    <n v="0"/>
    <n v="-165730719"/>
    <n v="-165730719"/>
    <n v="0"/>
    <n v="1.856919230048615"/>
    <s v="20221130"/>
    <s v="01"/>
    <s v="REP_RUBROS_X09"/>
    <s v="LEYDIS"/>
    <n v="20230222"/>
    <n v="9474122"/>
    <s v="Ingresos"/>
    <s v="S"/>
  </r>
  <r>
    <x v="84"/>
    <x v="72"/>
    <x v="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85"/>
    <x v="73"/>
    <x v="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86"/>
    <x v="74"/>
    <x v="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87"/>
    <x v="75"/>
    <x v="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88"/>
    <x v="76"/>
    <x v="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89"/>
    <x v="77"/>
    <x v="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90"/>
    <x v="78"/>
    <x v="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91"/>
    <x v="79"/>
    <x v="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92"/>
    <x v="80"/>
    <x v="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93"/>
    <x v="81"/>
    <x v="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94"/>
    <x v="82"/>
    <x v="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95"/>
    <x v="83"/>
    <x v="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96"/>
    <x v="84"/>
    <x v="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97"/>
    <x v="85"/>
    <x v="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98"/>
    <x v="86"/>
    <x v="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99"/>
    <x v="87"/>
    <x v="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00"/>
    <x v="88"/>
    <x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01"/>
    <x v="89"/>
    <x v="1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02"/>
    <x v="90"/>
    <x v="1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03"/>
    <x v="91"/>
    <x v="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04"/>
    <x v="92"/>
    <x v="1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05"/>
    <x v="93"/>
    <x v="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06"/>
    <x v="94"/>
    <x v="1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07"/>
    <x v="95"/>
    <x v="1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08"/>
    <x v="96"/>
    <x v="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09"/>
    <x v="97"/>
    <x v="1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10"/>
    <x v="98"/>
    <x v="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11"/>
    <x v="99"/>
    <x v="111"/>
    <n v="6337000"/>
    <n v="0"/>
    <n v="0"/>
    <n v="0"/>
    <n v="0"/>
    <n v="6337000"/>
    <n v="6337000"/>
    <n v="0"/>
    <n v="2036460.4"/>
    <n v="2036460.4"/>
    <n v="0"/>
    <n v="2036460.4"/>
    <n v="2036460.4"/>
    <n v="0"/>
    <n v="4300539.5999999996"/>
    <n v="4300539.5999999996"/>
    <n v="0"/>
    <n v="4300539.5999999996"/>
    <n v="4300539.5999999996"/>
    <n v="0.32136032823102412"/>
    <n v="0.32136032823102412"/>
    <s v="20221130"/>
    <s v="01"/>
    <s v="REP_RUBROS_X09"/>
    <s v="LEYDIS"/>
    <n v="20230222"/>
    <n v="9474122"/>
    <s v="Ingresos"/>
    <s v="N"/>
  </r>
  <r>
    <x v="112"/>
    <x v="100"/>
    <x v="1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13"/>
    <x v="101"/>
    <x v="1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14"/>
    <x v="102"/>
    <x v="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15"/>
    <x v="103"/>
    <x v="1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16"/>
    <x v="104"/>
    <x v="1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17"/>
    <x v="105"/>
    <x v="1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18"/>
    <x v="106"/>
    <x v="1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19"/>
    <x v="107"/>
    <x v="1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20"/>
    <x v="108"/>
    <x v="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21"/>
    <x v="109"/>
    <x v="1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22"/>
    <x v="110"/>
    <x v="1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23"/>
    <x v="111"/>
    <x v="1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24"/>
    <x v="112"/>
    <x v="1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25"/>
    <x v="113"/>
    <x v="1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26"/>
    <x v="114"/>
    <x v="1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27"/>
    <x v="115"/>
    <x v="1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28"/>
    <x v="116"/>
    <x v="1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29"/>
    <x v="117"/>
    <x v="1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30"/>
    <x v="118"/>
    <x v="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31"/>
    <x v="119"/>
    <x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32"/>
    <x v="120"/>
    <x v="1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33"/>
    <x v="121"/>
    <x v="1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34"/>
    <x v="122"/>
    <x v="1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35"/>
    <x v="123"/>
    <x v="1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36"/>
    <x v="124"/>
    <x v="1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37"/>
    <x v="125"/>
    <x v="1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38"/>
    <x v="126"/>
    <x v="138"/>
    <n v="6337000"/>
    <n v="0"/>
    <n v="0"/>
    <n v="0"/>
    <n v="0"/>
    <n v="6337000"/>
    <n v="6337000"/>
    <n v="0"/>
    <n v="2036460.4"/>
    <n v="2036460.4"/>
    <n v="0"/>
    <n v="2036460.4"/>
    <n v="2036460.4"/>
    <n v="0"/>
    <n v="4300539.5999999996"/>
    <n v="4300539.5999999996"/>
    <n v="0"/>
    <n v="4300539.5999999996"/>
    <n v="4300539.5999999996"/>
    <n v="0.32136032823102412"/>
    <n v="0.32136032823102412"/>
    <s v="20221130"/>
    <s v="01"/>
    <s v="REP_RUBROS_X09"/>
    <s v="LEYDIS"/>
    <n v="20230222"/>
    <n v="9474122"/>
    <s v="Ingresos"/>
    <s v="N"/>
  </r>
  <r>
    <x v="139"/>
    <x v="127"/>
    <x v="1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40"/>
    <x v="128"/>
    <x v="140"/>
    <n v="6337000"/>
    <n v="0"/>
    <n v="0"/>
    <n v="0"/>
    <n v="0"/>
    <n v="6337000"/>
    <n v="6337000"/>
    <n v="0"/>
    <n v="2036460.4"/>
    <n v="2036460.4"/>
    <n v="0"/>
    <n v="2036460.4"/>
    <n v="2036460.4"/>
    <n v="0"/>
    <n v="4300539.5999999996"/>
    <n v="4300539.5999999996"/>
    <n v="0"/>
    <n v="4300539.5999999996"/>
    <n v="4300539.5999999996"/>
    <n v="0.32136032823102412"/>
    <n v="0.32136032823102412"/>
    <s v="20221130"/>
    <s v="01"/>
    <s v="REP_RUBROS_X09"/>
    <s v="LEYDIS"/>
    <n v="20230222"/>
    <n v="9474122"/>
    <s v="Ingresos"/>
    <s v="S"/>
  </r>
  <r>
    <x v="141"/>
    <x v="129"/>
    <x v="1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42"/>
    <x v="130"/>
    <x v="1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43"/>
    <x v="131"/>
    <x v="1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44"/>
    <x v="132"/>
    <x v="1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45"/>
    <x v="133"/>
    <x v="1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46"/>
    <x v="134"/>
    <x v="1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47"/>
    <x v="135"/>
    <x v="1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48"/>
    <x v="136"/>
    <x v="1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49"/>
    <x v="137"/>
    <x v="1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50"/>
    <x v="136"/>
    <x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51"/>
    <x v="138"/>
    <x v="1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52"/>
    <x v="139"/>
    <x v="1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53"/>
    <x v="140"/>
    <x v="1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54"/>
    <x v="141"/>
    <x v="1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55"/>
    <x v="142"/>
    <x v="1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56"/>
    <x v="143"/>
    <x v="1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57"/>
    <x v="144"/>
    <x v="1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58"/>
    <x v="145"/>
    <x v="1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59"/>
    <x v="146"/>
    <x v="1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60"/>
    <x v="147"/>
    <x v="1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61"/>
    <x v="148"/>
    <x v="1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62"/>
    <x v="149"/>
    <x v="1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63"/>
    <x v="150"/>
    <x v="1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64"/>
    <x v="151"/>
    <x v="1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65"/>
    <x v="152"/>
    <x v="1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66"/>
    <x v="153"/>
    <x v="1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67"/>
    <x v="142"/>
    <x v="1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68"/>
    <x v="146"/>
    <x v="1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69"/>
    <x v="154"/>
    <x v="1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70"/>
    <x v="155"/>
    <x v="1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71"/>
    <x v="156"/>
    <x v="1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72"/>
    <x v="157"/>
    <x v="1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73"/>
    <x v="158"/>
    <x v="1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74"/>
    <x v="159"/>
    <x v="1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75"/>
    <x v="160"/>
    <x v="1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76"/>
    <x v="158"/>
    <x v="1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77"/>
    <x v="159"/>
    <x v="1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78"/>
    <x v="161"/>
    <x v="1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79"/>
    <x v="158"/>
    <x v="1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80"/>
    <x v="159"/>
    <x v="1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81"/>
    <x v="98"/>
    <x v="1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82"/>
    <x v="162"/>
    <x v="1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83"/>
    <x v="163"/>
    <x v="1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84"/>
    <x v="164"/>
    <x v="1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85"/>
    <x v="165"/>
    <x v="1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86"/>
    <x v="159"/>
    <x v="1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87"/>
    <x v="166"/>
    <x v="1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88"/>
    <x v="167"/>
    <x v="1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89"/>
    <x v="168"/>
    <x v="1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90"/>
    <x v="169"/>
    <x v="1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91"/>
    <x v="170"/>
    <x v="1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92"/>
    <x v="171"/>
    <x v="1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93"/>
    <x v="172"/>
    <x v="1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94"/>
    <x v="173"/>
    <x v="1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95"/>
    <x v="174"/>
    <x v="1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96"/>
    <x v="175"/>
    <x v="1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97"/>
    <x v="176"/>
    <x v="1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198"/>
    <x v="177"/>
    <x v="1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199"/>
    <x v="178"/>
    <x v="1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200"/>
    <x v="179"/>
    <x v="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201"/>
    <x v="180"/>
    <x v="2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N"/>
  </r>
  <r>
    <x v="202"/>
    <x v="181"/>
    <x v="2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203"/>
    <x v="182"/>
    <x v="2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204"/>
    <x v="170"/>
    <x v="2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205"/>
    <x v="183"/>
    <x v="2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206"/>
    <x v="184"/>
    <x v="2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207"/>
    <x v="185"/>
    <x v="2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208"/>
    <x v="186"/>
    <x v="2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  <r>
    <x v="209"/>
    <x v="187"/>
    <x v="2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9"/>
    <s v="LEYDIS"/>
    <n v="20230222"/>
    <n v="9474122"/>
    <s v="Ingresos"/>
    <s v="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1" dataCaption="Valores" updatedVersion="5" minRefreshableVersion="3" showDrill="0" itemPrintTitles="1" createdVersion="5" indent="0" outline="1" outlineData="1" multipleFieldFilters="0" rowHeaderCaption="Codigo Alterno">
  <location ref="A4:U215" firstHeaderRow="0" firstDataRow="1" firstDataCol="2"/>
  <pivotFields count="32">
    <pivotField outline="0" showAll="0" defaultSubtotal="0">
      <items count="243">
        <item x="0"/>
        <item x="1"/>
        <item x="2"/>
        <item x="3"/>
        <item x="5"/>
        <item x="6"/>
        <item x="16"/>
        <item x="17"/>
        <item x="27"/>
        <item x="28"/>
        <item x="29"/>
        <item x="30"/>
        <item x="31"/>
        <item x="32"/>
        <item x="33"/>
        <item x="34"/>
        <item x="35"/>
        <item x="37"/>
        <item m="1" x="239"/>
        <item m="1" x="241"/>
        <item x="39"/>
        <item m="1" x="233"/>
        <item x="40"/>
        <item m="1" x="234"/>
        <item x="41"/>
        <item m="1" x="235"/>
        <item x="42"/>
        <item m="1" x="236"/>
        <item x="43"/>
        <item m="1" x="237"/>
        <item x="44"/>
        <item m="1" x="217"/>
        <item x="45"/>
        <item m="1" x="221"/>
        <item x="47"/>
        <item m="1" x="225"/>
        <item x="51"/>
        <item m="1" x="229"/>
        <item x="52"/>
        <item x="53"/>
        <item m="1" x="213"/>
        <item m="1" x="232"/>
        <item x="56"/>
        <item x="57"/>
        <item x="58"/>
        <item x="59"/>
        <item x="60"/>
        <item x="61"/>
        <item m="1" x="238"/>
        <item m="1" x="240"/>
        <item m="1" x="219"/>
        <item m="1" x="214"/>
        <item m="1" x="212"/>
        <item m="1" x="242"/>
        <item m="1" x="211"/>
        <item x="63"/>
        <item x="71"/>
        <item m="1" x="228"/>
        <item m="1" x="227"/>
        <item m="1" x="226"/>
        <item m="1" x="224"/>
        <item m="1" x="222"/>
        <item m="1" x="220"/>
        <item m="1" x="216"/>
        <item x="76"/>
        <item x="77"/>
        <item x="79"/>
        <item m="1" x="210"/>
        <item m="1" x="230"/>
        <item x="80"/>
        <item x="81"/>
        <item x="82"/>
        <item x="84"/>
        <item x="85"/>
        <item x="89"/>
        <item m="1" x="215"/>
        <item m="1" x="218"/>
        <item x="90"/>
        <item m="1" x="223"/>
        <item x="111"/>
        <item x="170"/>
        <item x="185"/>
        <item x="186"/>
        <item x="187"/>
        <item x="188"/>
        <item x="191"/>
        <item x="4"/>
        <item x="7"/>
        <item x="8"/>
        <item x="9"/>
        <item x="10"/>
        <item x="11"/>
        <item x="12"/>
        <item x="13"/>
        <item x="14"/>
        <item x="15"/>
        <item x="36"/>
        <item x="38"/>
        <item x="46"/>
        <item x="48"/>
        <item x="49"/>
        <item x="50"/>
        <item x="64"/>
        <item x="65"/>
        <item x="66"/>
        <item x="67"/>
        <item x="68"/>
        <item x="69"/>
        <item x="70"/>
        <item x="72"/>
        <item x="73"/>
        <item x="78"/>
        <item m="1" x="231"/>
        <item x="83"/>
        <item x="86"/>
        <item x="87"/>
        <item x="88"/>
        <item x="92"/>
        <item x="93"/>
        <item x="94"/>
        <item x="95"/>
        <item x="96"/>
        <item x="101"/>
        <item x="102"/>
        <item x="103"/>
        <item x="104"/>
        <item x="105"/>
        <item x="106"/>
        <item x="107"/>
        <item x="108"/>
        <item x="109"/>
        <item x="110"/>
        <item x="112"/>
        <item x="113"/>
        <item x="114"/>
        <item x="115"/>
        <item x="116"/>
        <item x="117"/>
        <item x="118"/>
        <item x="119"/>
        <item x="120"/>
        <item x="138"/>
        <item x="139"/>
        <item x="140"/>
        <item x="141"/>
        <item x="142"/>
        <item x="143"/>
        <item x="171"/>
        <item x="178"/>
        <item x="179"/>
        <item x="180"/>
        <item x="189"/>
        <item x="190"/>
        <item x="192"/>
        <item x="200"/>
        <item x="201"/>
        <item x="202"/>
        <item x="203"/>
        <item x="204"/>
        <item x="205"/>
        <item x="206"/>
        <item x="18"/>
        <item x="19"/>
        <item x="20"/>
        <item x="21"/>
        <item x="22"/>
        <item x="23"/>
        <item x="24"/>
        <item x="25"/>
        <item x="26"/>
        <item x="54"/>
        <item x="55"/>
        <item x="62"/>
        <item x="74"/>
        <item x="75"/>
        <item x="91"/>
        <item x="97"/>
        <item x="98"/>
        <item x="99"/>
        <item x="10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2"/>
        <item x="173"/>
        <item x="174"/>
        <item x="175"/>
        <item x="176"/>
        <item x="177"/>
        <item x="181"/>
        <item x="182"/>
        <item x="183"/>
        <item x="184"/>
        <item x="193"/>
        <item x="194"/>
        <item x="195"/>
        <item x="196"/>
        <item x="197"/>
        <item x="198"/>
        <item x="199"/>
        <item x="207"/>
        <item x="208"/>
        <item x="209"/>
      </items>
    </pivotField>
    <pivotField axis="axisRow" showAll="0">
      <items count="260">
        <item x="102"/>
        <item x="81"/>
        <item x="40"/>
        <item x="18"/>
        <item x="180"/>
        <item x="66"/>
        <item x="49"/>
        <item x="150"/>
        <item x="152"/>
        <item x="3"/>
        <item x="137"/>
        <item x="134"/>
        <item x="139"/>
        <item x="140"/>
        <item x="147"/>
        <item x="154"/>
        <item x="141"/>
        <item x="2"/>
        <item x="82"/>
        <item x="173"/>
        <item x="179"/>
        <item x="56"/>
        <item x="164"/>
        <item x="91"/>
        <item x="162"/>
        <item x="96"/>
        <item x="159"/>
        <item x="166"/>
        <item x="86"/>
        <item x="9"/>
        <item x="7"/>
        <item x="8"/>
        <item x="92"/>
        <item x="130"/>
        <item x="184"/>
        <item x="182"/>
        <item x="157"/>
        <item x="181"/>
        <item x="183"/>
        <item x="160"/>
        <item x="170"/>
        <item x="168"/>
        <item x="165"/>
        <item x="169"/>
        <item x="161"/>
        <item x="36"/>
        <item x="128"/>
        <item x="175"/>
        <item x="80"/>
        <item x="1"/>
        <item x="115"/>
        <item x="100"/>
        <item x="106"/>
        <item x="101"/>
        <item x="105"/>
        <item x="114"/>
        <item x="112"/>
        <item x="107"/>
        <item x="108"/>
        <item x="111"/>
        <item x="109"/>
        <item x="113"/>
        <item x="110"/>
        <item x="116"/>
        <item x="85"/>
        <item x="120"/>
        <item x="156"/>
        <item x="185"/>
        <item x="119"/>
        <item x="121"/>
        <item x="73"/>
        <item x="135"/>
        <item x="118"/>
        <item x="38"/>
        <item x="117"/>
        <item x="94"/>
        <item x="143"/>
        <item x="144"/>
        <item x="50"/>
        <item x="41"/>
        <item x="136"/>
        <item x="98"/>
        <item x="87"/>
        <item x="0"/>
        <item x="5"/>
        <item x="6"/>
        <item x="153"/>
        <item x="15"/>
        <item x="131"/>
        <item x="124"/>
        <item x="125"/>
        <item x="123"/>
        <item x="4"/>
        <item x="43"/>
        <item x="44"/>
        <item x="97"/>
        <item x="51"/>
        <item x="19"/>
        <item x="11"/>
        <item x="10"/>
        <item x="151"/>
        <item x="158"/>
        <item x="138"/>
        <item x="142"/>
        <item x="67"/>
        <item x="55"/>
        <item x="21"/>
        <item x="47"/>
        <item x="48"/>
        <item x="35"/>
        <item x="83"/>
        <item x="45"/>
        <item x="46"/>
        <item x="42"/>
        <item x="20"/>
        <item x="22"/>
        <item x="84"/>
        <item x="171"/>
        <item x="167"/>
        <item x="99"/>
        <item x="133"/>
        <item x="149"/>
        <item x="132"/>
        <item x="145"/>
        <item x="148"/>
        <item x="172"/>
        <item x="89"/>
        <item x="178"/>
        <item x="103"/>
        <item x="104"/>
        <item x="32"/>
        <item x="33"/>
        <item x="29"/>
        <item x="30"/>
        <item x="177"/>
        <item x="176"/>
        <item x="186"/>
        <item x="126"/>
        <item x="163"/>
        <item x="187"/>
        <item x="14"/>
        <item x="13"/>
        <item x="12"/>
        <item x="39"/>
        <item x="95"/>
        <item x="93"/>
        <item x="24"/>
        <item x="23"/>
        <item x="25"/>
        <item x="27"/>
        <item x="26"/>
        <item x="90"/>
        <item x="122"/>
        <item x="72"/>
        <item x="75"/>
        <item x="174"/>
        <item x="146"/>
        <item x="127"/>
        <item x="88"/>
        <item x="76"/>
        <item x="71"/>
        <item x="74"/>
        <item x="64"/>
        <item x="155"/>
        <item x="65"/>
        <item x="77"/>
        <item x="129"/>
        <item x="16"/>
        <item x="60"/>
        <item x="28"/>
        <item x="17"/>
        <item x="61"/>
        <item x="68"/>
        <item m="1" x="218"/>
        <item m="1" x="200"/>
        <item m="1" x="190"/>
        <item m="1" x="231"/>
        <item m="1" x="191"/>
        <item m="1" x="250"/>
        <item m="1" x="256"/>
        <item m="1" x="208"/>
        <item x="63"/>
        <item m="1" x="207"/>
        <item m="1" x="251"/>
        <item m="1" x="245"/>
        <item m="1" x="246"/>
        <item m="1" x="214"/>
        <item m="1" x="226"/>
        <item m="1" x="237"/>
        <item x="53"/>
        <item x="37"/>
        <item m="1" x="258"/>
        <item m="1" x="247"/>
        <item x="58"/>
        <item x="57"/>
        <item x="59"/>
        <item m="1" x="213"/>
        <item m="1" x="229"/>
        <item m="1" x="233"/>
        <item m="1" x="227"/>
        <item m="1" x="193"/>
        <item m="1" x="243"/>
        <item m="1" x="212"/>
        <item m="1" x="242"/>
        <item m="1" x="192"/>
        <item m="1" x="199"/>
        <item m="1" x="203"/>
        <item m="1" x="222"/>
        <item m="1" x="211"/>
        <item m="1" x="189"/>
        <item m="1" x="248"/>
        <item m="1" x="230"/>
        <item m="1" x="228"/>
        <item m="1" x="194"/>
        <item m="1" x="225"/>
        <item m="1" x="201"/>
        <item m="1" x="220"/>
        <item m="1" x="205"/>
        <item m="1" x="224"/>
        <item m="1" x="195"/>
        <item m="1" x="253"/>
        <item m="1" x="188"/>
        <item m="1" x="232"/>
        <item m="1" x="215"/>
        <item m="1" x="217"/>
        <item m="1" x="221"/>
        <item m="1" x="198"/>
        <item m="1" x="240"/>
        <item m="1" x="239"/>
        <item m="1" x="234"/>
        <item m="1" x="197"/>
        <item m="1" x="204"/>
        <item m="1" x="249"/>
        <item m="1" x="244"/>
        <item m="1" x="210"/>
        <item m="1" x="255"/>
        <item m="1" x="223"/>
        <item m="1" x="236"/>
        <item m="1" x="209"/>
        <item m="1" x="241"/>
        <item m="1" x="238"/>
        <item m="1" x="235"/>
        <item m="1" x="196"/>
        <item m="1" x="219"/>
        <item m="1" x="252"/>
        <item m="1" x="216"/>
        <item m="1" x="257"/>
        <item m="1" x="254"/>
        <item m="1" x="206"/>
        <item m="1" x="202"/>
        <item x="31"/>
        <item x="34"/>
        <item x="52"/>
        <item x="54"/>
        <item x="62"/>
        <item x="69"/>
        <item x="70"/>
        <item x="78"/>
        <item x="79"/>
        <item t="default"/>
      </items>
    </pivotField>
    <pivotField axis="axisRow" outline="0" showAll="0" sortType="ascending" defaultSubtotal="0">
      <items count="2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m="1" x="219"/>
        <item m="1" x="218"/>
        <item x="38"/>
        <item x="39"/>
        <item m="1" x="237"/>
        <item x="40"/>
        <item m="1" x="238"/>
        <item x="41"/>
        <item m="1" x="239"/>
        <item x="42"/>
        <item m="1" x="240"/>
        <item x="43"/>
        <item m="1" x="241"/>
        <item x="44"/>
        <item m="1" x="226"/>
        <item x="45"/>
        <item m="1" x="227"/>
        <item x="46"/>
        <item x="47"/>
        <item m="1" x="228"/>
        <item x="48"/>
        <item x="49"/>
        <item x="50"/>
        <item x="51"/>
        <item m="1" x="229"/>
        <item x="52"/>
        <item x="53"/>
        <item m="1" x="232"/>
        <item m="1" x="231"/>
        <item x="56"/>
        <item x="57"/>
        <item x="58"/>
        <item x="59"/>
        <item x="60"/>
        <item x="61"/>
        <item m="1" x="214"/>
        <item m="1" x="213"/>
        <item m="1" x="210"/>
        <item m="1" x="225"/>
        <item m="1" x="220"/>
        <item m="1" x="216"/>
        <item m="1" x="217"/>
        <item x="62"/>
        <item x="63"/>
        <item x="64"/>
        <item x="65"/>
        <item x="66"/>
        <item x="67"/>
        <item x="68"/>
        <item x="69"/>
        <item x="70"/>
        <item x="71"/>
        <item m="1" x="221"/>
        <item m="1" x="222"/>
        <item m="1" x="230"/>
        <item m="1" x="236"/>
        <item m="1" x="242"/>
        <item m="1" x="211"/>
        <item m="1" x="215"/>
        <item x="72"/>
        <item x="73"/>
        <item x="74"/>
        <item x="75"/>
        <item x="76"/>
        <item x="77"/>
        <item x="78"/>
        <item x="79"/>
        <item m="1" x="212"/>
        <item m="1" x="223"/>
        <item m="1" x="224"/>
        <item x="80"/>
        <item x="81"/>
        <item x="82"/>
        <item x="83"/>
        <item x="84"/>
        <item x="85"/>
        <item x="86"/>
        <item x="87"/>
        <item x="88"/>
        <item x="89"/>
        <item m="1" x="233"/>
        <item m="1" x="234"/>
        <item x="90"/>
        <item x="91"/>
        <item m="1" x="235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54"/>
        <item x="55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</items>
    </pivotField>
    <pivotField dataField="1" showAll="0"/>
    <pivotField dataField="1" showAl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</pivotFields>
  <rowFields count="2">
    <field x="2"/>
    <field x="1"/>
  </rowFields>
  <rowItems count="211">
    <i>
      <x/>
      <x v="83"/>
    </i>
    <i>
      <x v="1"/>
      <x v="49"/>
    </i>
    <i>
      <x v="2"/>
      <x v="17"/>
    </i>
    <i>
      <x v="3"/>
      <x v="9"/>
    </i>
    <i>
      <x v="4"/>
      <x v="92"/>
    </i>
    <i>
      <x v="5"/>
      <x v="84"/>
    </i>
    <i>
      <x v="6"/>
      <x v="85"/>
    </i>
    <i>
      <x v="7"/>
      <x v="30"/>
    </i>
    <i>
      <x v="8"/>
      <x v="31"/>
    </i>
    <i>
      <x v="9"/>
      <x v="29"/>
    </i>
    <i>
      <x v="10"/>
      <x v="99"/>
    </i>
    <i>
      <x v="11"/>
      <x v="98"/>
    </i>
    <i>
      <x v="12"/>
      <x v="142"/>
    </i>
    <i>
      <x v="13"/>
      <x v="141"/>
    </i>
    <i>
      <x v="14"/>
      <x v="140"/>
    </i>
    <i>
      <x v="15"/>
      <x v="87"/>
    </i>
    <i>
      <x v="16"/>
      <x v="167"/>
    </i>
    <i>
      <x v="17"/>
      <x v="170"/>
    </i>
    <i>
      <x v="18"/>
      <x v="3"/>
    </i>
    <i>
      <x v="19"/>
      <x v="97"/>
    </i>
    <i>
      <x v="20"/>
      <x v="114"/>
    </i>
    <i>
      <x v="21"/>
      <x v="106"/>
    </i>
    <i>
      <x v="22"/>
      <x v="115"/>
    </i>
    <i>
      <x v="23"/>
      <x v="147"/>
    </i>
    <i>
      <x v="24"/>
      <x v="146"/>
    </i>
    <i>
      <x v="25"/>
      <x v="148"/>
    </i>
    <i>
      <x v="26"/>
      <x v="150"/>
    </i>
    <i>
      <x v="27"/>
      <x v="149"/>
    </i>
    <i>
      <x v="28"/>
      <x v="169"/>
    </i>
    <i>
      <x v="29"/>
      <x v="132"/>
    </i>
    <i>
      <x v="30"/>
      <x v="133"/>
    </i>
    <i>
      <x v="31"/>
      <x v="250"/>
    </i>
    <i>
      <x v="32"/>
      <x v="130"/>
    </i>
    <i>
      <x v="33"/>
      <x v="131"/>
    </i>
    <i>
      <x v="34"/>
      <x v="251"/>
    </i>
    <i>
      <x v="35"/>
      <x v="109"/>
    </i>
    <i>
      <x v="36"/>
      <x v="45"/>
    </i>
    <i>
      <x v="37"/>
      <x v="190"/>
    </i>
    <i>
      <x v="40"/>
      <x v="73"/>
    </i>
    <i>
      <x v="41"/>
      <x v="143"/>
    </i>
    <i>
      <x v="43"/>
      <x v="2"/>
    </i>
    <i>
      <x v="45"/>
      <x v="79"/>
    </i>
    <i>
      <x v="47"/>
      <x v="113"/>
    </i>
    <i>
      <x v="49"/>
      <x v="93"/>
    </i>
    <i>
      <x v="51"/>
      <x v="94"/>
    </i>
    <i>
      <x v="53"/>
      <x v="111"/>
    </i>
    <i>
      <x v="55"/>
      <x v="112"/>
    </i>
    <i>
      <x v="56"/>
      <x v="107"/>
    </i>
    <i>
      <x v="58"/>
      <x v="108"/>
    </i>
    <i>
      <x v="59"/>
      <x v="6"/>
    </i>
    <i>
      <x v="60"/>
      <x v="78"/>
    </i>
    <i>
      <x v="61"/>
      <x v="96"/>
    </i>
    <i>
      <x v="63"/>
      <x v="252"/>
    </i>
    <i>
      <x v="64"/>
      <x v="252"/>
    </i>
    <i>
      <x v="67"/>
      <x v="105"/>
    </i>
    <i>
      <x v="68"/>
      <x v="21"/>
    </i>
    <i>
      <x v="69"/>
      <x v="189"/>
    </i>
    <i>
      <x v="70"/>
      <x v="194"/>
    </i>
    <i>
      <x v="71"/>
      <x v="193"/>
    </i>
    <i>
      <x v="72"/>
      <x v="195"/>
    </i>
    <i>
      <x v="80"/>
      <x v="168"/>
    </i>
    <i>
      <x v="81"/>
      <x v="171"/>
    </i>
    <i>
      <x v="82"/>
      <x v="3"/>
    </i>
    <i>
      <x v="83"/>
      <x v="97"/>
    </i>
    <i>
      <x v="84"/>
      <x v="114"/>
    </i>
    <i>
      <x v="85"/>
      <x v="106"/>
    </i>
    <i>
      <x v="86"/>
      <x v="115"/>
    </i>
    <i>
      <x v="87"/>
      <x v="147"/>
    </i>
    <i>
      <x v="88"/>
      <x v="146"/>
    </i>
    <i>
      <x v="89"/>
      <x v="148"/>
    </i>
    <i>
      <x v="97"/>
      <x v="150"/>
    </i>
    <i>
      <x v="98"/>
      <x v="149"/>
    </i>
    <i>
      <x v="99"/>
      <x v="254"/>
    </i>
    <i>
      <x v="100"/>
      <x v="181"/>
    </i>
    <i>
      <x v="101"/>
      <x v="162"/>
    </i>
    <i>
      <x v="102"/>
      <x v="164"/>
    </i>
    <i>
      <x v="103"/>
      <x v="5"/>
    </i>
    <i>
      <x v="104"/>
      <x v="104"/>
    </i>
    <i>
      <x v="108"/>
      <x v="172"/>
    </i>
    <i>
      <x v="109"/>
      <x v="255"/>
    </i>
    <i>
      <x v="110"/>
      <x v="256"/>
    </i>
    <i>
      <x v="111"/>
      <x v="160"/>
    </i>
    <i>
      <x v="112"/>
      <x v="153"/>
    </i>
    <i>
      <x v="113"/>
      <x v="70"/>
    </i>
    <i>
      <x v="114"/>
      <x v="161"/>
    </i>
    <i>
      <x v="115"/>
      <x v="154"/>
    </i>
    <i>
      <x v="116"/>
      <x v="159"/>
    </i>
    <i>
      <x v="117"/>
      <x v="165"/>
    </i>
    <i>
      <x v="120"/>
      <x v="257"/>
    </i>
    <i>
      <x v="121"/>
      <x v="258"/>
    </i>
    <i>
      <x v="123"/>
      <x v="48"/>
    </i>
    <i>
      <x v="124"/>
      <x v="1"/>
    </i>
    <i>
      <x v="125"/>
      <x v="18"/>
    </i>
    <i>
      <x v="126"/>
      <x v="110"/>
    </i>
    <i>
      <x v="127"/>
      <x v="116"/>
    </i>
    <i>
      <x v="128"/>
      <x v="64"/>
    </i>
    <i>
      <x v="129"/>
      <x v="28"/>
    </i>
    <i>
      <x v="130"/>
      <x v="82"/>
    </i>
    <i>
      <x v="131"/>
      <x v="158"/>
    </i>
    <i>
      <x v="132"/>
      <x v="126"/>
    </i>
    <i>
      <x v="133"/>
      <x v="151"/>
    </i>
    <i>
      <x v="134"/>
      <x v="23"/>
    </i>
    <i>
      <x v="135"/>
      <x v="32"/>
    </i>
    <i>
      <x v="136"/>
      <x v="145"/>
    </i>
    <i>
      <x v="137"/>
      <x v="75"/>
    </i>
    <i>
      <x v="138"/>
      <x v="144"/>
    </i>
    <i>
      <x v="139"/>
      <x v="25"/>
    </i>
    <i>
      <x v="140"/>
      <x v="95"/>
    </i>
    <i>
      <x v="141"/>
      <x v="81"/>
    </i>
    <i>
      <x v="142"/>
      <x v="189"/>
    </i>
    <i>
      <x v="143"/>
      <x v="253"/>
    </i>
    <i>
      <x v="144"/>
      <x v="119"/>
    </i>
    <i>
      <x v="145"/>
      <x v="51"/>
    </i>
    <i>
      <x v="146"/>
      <x v="53"/>
    </i>
    <i>
      <x v="147"/>
      <x/>
    </i>
    <i>
      <x v="148"/>
      <x v="128"/>
    </i>
    <i>
      <x v="149"/>
      <x v="129"/>
    </i>
    <i>
      <x v="150"/>
      <x v="54"/>
    </i>
    <i>
      <x v="151"/>
      <x v="52"/>
    </i>
    <i>
      <x v="152"/>
      <x v="57"/>
    </i>
    <i>
      <x v="153"/>
      <x v="58"/>
    </i>
    <i>
      <x v="154"/>
      <x v="60"/>
    </i>
    <i>
      <x v="155"/>
      <x v="62"/>
    </i>
    <i>
      <x v="156"/>
      <x v="59"/>
    </i>
    <i>
      <x v="157"/>
      <x v="56"/>
    </i>
    <i>
      <x v="158"/>
      <x v="61"/>
    </i>
    <i>
      <x v="159"/>
      <x v="55"/>
    </i>
    <i>
      <x v="160"/>
      <x v="50"/>
    </i>
    <i>
      <x v="161"/>
      <x v="63"/>
    </i>
    <i>
      <x v="162"/>
      <x v="74"/>
    </i>
    <i>
      <x v="163"/>
      <x v="72"/>
    </i>
    <i>
      <x v="164"/>
      <x v="68"/>
    </i>
    <i>
      <x v="165"/>
      <x v="65"/>
    </i>
    <i>
      <x v="166"/>
      <x v="69"/>
    </i>
    <i>
      <x v="167"/>
      <x v="152"/>
    </i>
    <i>
      <x v="168"/>
      <x v="91"/>
    </i>
    <i>
      <x v="169"/>
      <x v="89"/>
    </i>
    <i>
      <x v="170"/>
      <x v="90"/>
    </i>
    <i>
      <x v="171"/>
      <x v="137"/>
    </i>
    <i>
      <x v="172"/>
      <x v="157"/>
    </i>
    <i>
      <x v="173"/>
      <x v="46"/>
    </i>
    <i>
      <x v="174"/>
      <x v="166"/>
    </i>
    <i>
      <x v="175"/>
      <x v="33"/>
    </i>
    <i>
      <x v="176"/>
      <x v="88"/>
    </i>
    <i>
      <x v="177"/>
      <x v="122"/>
    </i>
    <i>
      <x v="178"/>
      <x v="120"/>
    </i>
    <i>
      <x v="179"/>
      <x v="11"/>
    </i>
    <i>
      <x v="180"/>
      <x v="71"/>
    </i>
    <i>
      <x v="181"/>
      <x v="80"/>
    </i>
    <i>
      <x v="182"/>
      <x v="10"/>
    </i>
    <i>
      <x v="183"/>
      <x v="80"/>
    </i>
    <i>
      <x v="184"/>
      <x v="102"/>
    </i>
    <i>
      <x v="185"/>
      <x v="12"/>
    </i>
    <i>
      <x v="186"/>
      <x v="13"/>
    </i>
    <i>
      <x v="187"/>
      <x v="16"/>
    </i>
    <i>
      <x v="188"/>
      <x v="103"/>
    </i>
    <i>
      <x v="189"/>
      <x v="76"/>
    </i>
    <i>
      <x v="190"/>
      <x v="77"/>
    </i>
    <i>
      <x v="191"/>
      <x v="123"/>
    </i>
    <i>
      <x v="192"/>
      <x v="156"/>
    </i>
    <i>
      <x v="193"/>
      <x v="14"/>
    </i>
    <i>
      <x v="194"/>
      <x v="124"/>
    </i>
    <i>
      <x v="195"/>
      <x v="121"/>
    </i>
    <i>
      <x v="196"/>
      <x v="7"/>
    </i>
    <i>
      <x v="197"/>
      <x v="100"/>
    </i>
    <i>
      <x v="198"/>
      <x v="8"/>
    </i>
    <i>
      <x v="199"/>
      <x v="86"/>
    </i>
    <i>
      <x v="200"/>
      <x v="103"/>
    </i>
    <i>
      <x v="201"/>
      <x v="156"/>
    </i>
    <i>
      <x v="202"/>
      <x v="15"/>
    </i>
    <i>
      <x v="203"/>
      <x v="163"/>
    </i>
    <i>
      <x v="204"/>
      <x v="66"/>
    </i>
    <i>
      <x v="205"/>
      <x v="36"/>
    </i>
    <i>
      <x v="206"/>
      <x v="101"/>
    </i>
    <i>
      <x v="207"/>
      <x v="26"/>
    </i>
    <i>
      <x v="208"/>
      <x v="39"/>
    </i>
    <i>
      <x v="209"/>
      <x v="101"/>
    </i>
    <i>
      <x v="210"/>
      <x v="26"/>
    </i>
    <i>
      <x v="211"/>
      <x v="44"/>
    </i>
    <i>
      <x v="212"/>
      <x v="101"/>
    </i>
    <i>
      <x v="213"/>
      <x v="26"/>
    </i>
    <i>
      <x v="214"/>
      <x v="81"/>
    </i>
    <i>
      <x v="215"/>
      <x v="24"/>
    </i>
    <i>
      <x v="216"/>
      <x v="138"/>
    </i>
    <i>
      <x v="217"/>
      <x v="22"/>
    </i>
    <i>
      <x v="218"/>
      <x v="42"/>
    </i>
    <i>
      <x v="219"/>
      <x v="26"/>
    </i>
    <i>
      <x v="220"/>
      <x v="27"/>
    </i>
    <i>
      <x v="221"/>
      <x v="118"/>
    </i>
    <i>
      <x v="222"/>
      <x v="41"/>
    </i>
    <i>
      <x v="223"/>
      <x v="43"/>
    </i>
    <i>
      <x v="224"/>
      <x v="40"/>
    </i>
    <i>
      <x v="225"/>
      <x v="117"/>
    </i>
    <i>
      <x v="226"/>
      <x v="125"/>
    </i>
    <i>
      <x v="227"/>
      <x v="19"/>
    </i>
    <i>
      <x v="228"/>
      <x v="155"/>
    </i>
    <i>
      <x v="229"/>
      <x v="47"/>
    </i>
    <i>
      <x v="230"/>
      <x v="135"/>
    </i>
    <i>
      <x v="231"/>
      <x v="134"/>
    </i>
    <i>
      <x v="232"/>
      <x v="127"/>
    </i>
    <i>
      <x v="233"/>
      <x v="20"/>
    </i>
    <i>
      <x v="234"/>
      <x v="4"/>
    </i>
    <i>
      <x v="235"/>
      <x v="37"/>
    </i>
    <i>
      <x v="236"/>
      <x v="35"/>
    </i>
    <i>
      <x v="237"/>
      <x v="40"/>
    </i>
    <i>
      <x v="238"/>
      <x v="38"/>
    </i>
    <i>
      <x v="239"/>
      <x v="34"/>
    </i>
    <i>
      <x v="240"/>
      <x v="67"/>
    </i>
    <i>
      <x v="241"/>
      <x v="136"/>
    </i>
    <i>
      <x v="242"/>
      <x v="139"/>
    </i>
    <i t="grand">
      <x/>
    </i>
  </rowItems>
  <colFields count="1">
    <field x="-2"/>
  </colFields>
  <col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colItems>
  <dataFields count="19">
    <dataField name="Presupuesto Inicial " fld="3" baseField="0" baseItem="0" numFmtId="164"/>
    <dataField name="Traslados " fld="6" baseField="1" baseItem="205" numFmtId="164"/>
    <dataField name="Adiciones " fld="4" baseField="0" baseItem="0" numFmtId="164"/>
    <dataField name="Reducciones " fld="5" baseField="1" baseItem="205" numFmtId="165"/>
    <dataField name="Vigencia Anterior " fld="7" baseField="1" baseItem="83" numFmtId="3"/>
    <dataField name="Vigencia Actual " fld="8" baseField="1" baseItem="83" numFmtId="3"/>
    <dataField name="Total Presuputesto Definitivo " fld="9" baseField="0" baseItem="0" numFmtId="164"/>
    <dataField name="Reconocimiento Vig Anterior " fld="10" baseField="1" baseItem="216" numFmtId="164"/>
    <dataField name="Reconocimiento Vig Actual " fld="11" baseField="1" baseItem="216" numFmtId="164"/>
    <dataField name="Total Reconocimiento " fld="12" baseField="1" baseItem="216" numFmtId="164"/>
    <dataField name="Recaudo     Vigencia Anterior " fld="13" baseField="0" baseItem="0" numFmtId="164"/>
    <dataField name="Recaudo   Vigencia Actual" fld="14" baseField="0" baseItem="0" numFmtId="164"/>
    <dataField name="Total Recaudo " fld="15" baseField="0" baseItem="0" numFmtId="164"/>
    <dataField name="Saldo x Ejecutar Vig Anterior " fld="16" baseField="1" baseItem="83" numFmtId="164"/>
    <dataField name="Saldo x Ejecutar Vig Actual " fld="17" baseField="1" baseItem="83" numFmtId="164"/>
    <dataField name="Total Saldo x Ejecutar " fld="18" baseField="0" baseItem="0" numFmtId="164"/>
    <dataField name="Saldo x Eje Vig Ant Recaudos " fld="19" baseField="1" baseItem="98" numFmtId="164"/>
    <dataField name="Saldo x Eje Vig Act Recaudos " fld="20" baseField="1" baseItem="98" numFmtId="164"/>
    <dataField name="Saldo x Ejecutar Recaudos " fld="21" baseField="1" baseItem="98" numFmtId="164"/>
  </dataFields>
  <formats count="62">
    <format dxfId="63">
      <pivotArea outline="0" collapsedLevelsAreSubtotals="1" fieldPosition="0">
        <references count="1">
          <reference field="4294967294" count="8" selected="0">
            <x v="0"/>
            <x v="1"/>
            <x v="2"/>
            <x v="6"/>
            <x v="10"/>
            <x v="11"/>
            <x v="12"/>
            <x v="15"/>
          </reference>
        </references>
      </pivotArea>
    </format>
    <format dxfId="62">
      <pivotArea dataOnly="0" labelOnly="1" outline="0" fieldPosition="0">
        <references count="1">
          <reference field="4294967294" count="8">
            <x v="0"/>
            <x v="1"/>
            <x v="2"/>
            <x v="6"/>
            <x v="10"/>
            <x v="11"/>
            <x v="12"/>
            <x v="15"/>
          </reference>
        </references>
      </pivotArea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field="1" type="button" dataOnly="0" labelOnly="1" outline="0" axis="axisRow" fieldPosition="1"/>
    </format>
    <format dxfId="58">
      <pivotArea dataOnly="0" labelOnly="1" grandRow="1" outline="0" fieldPosition="0"/>
    </format>
    <format dxfId="57">
      <pivotArea dataOnly="0" labelOnly="1" outline="0" fieldPosition="0">
        <references count="1">
          <reference field="4294967294" count="8">
            <x v="0"/>
            <x v="1"/>
            <x v="2"/>
            <x v="6"/>
            <x v="10"/>
            <x v="11"/>
            <x v="12"/>
            <x v="15"/>
          </reference>
        </references>
      </pivotArea>
    </format>
    <format dxfId="56">
      <pivotArea dataOnly="0" labelOnly="1" outline="0" fieldPosition="0">
        <references count="1">
          <reference field="4294967294" count="8">
            <x v="0"/>
            <x v="1"/>
            <x v="2"/>
            <x v="6"/>
            <x v="10"/>
            <x v="11"/>
            <x v="12"/>
            <x v="15"/>
          </reference>
        </references>
      </pivotArea>
    </format>
    <format dxfId="5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4">
      <pivotArea dataOnly="0" labelOnly="1" outline="0" fieldPosition="0">
        <references count="1">
          <reference field="4294967294" count="7">
            <x v="1"/>
            <x v="2"/>
            <x v="6"/>
            <x v="10"/>
            <x v="11"/>
            <x v="12"/>
            <x v="15"/>
          </reference>
        </references>
      </pivotArea>
    </format>
    <format dxfId="53">
      <pivotArea dataOnly="0" labelOnly="1" fieldPosition="0">
        <references count="1">
          <reference field="1" count="0"/>
        </references>
      </pivotArea>
    </format>
    <format dxfId="52">
      <pivotArea dataOnly="0" labelOnly="1" outline="0" fieldPosition="0">
        <references count="1">
          <reference field="4294967294" count="4">
            <x v="0"/>
            <x v="1"/>
            <x v="2"/>
            <x v="6"/>
          </reference>
        </references>
      </pivotArea>
    </format>
    <format dxfId="51">
      <pivotArea dataOnly="0" labelOnly="1" outline="0" fieldPosition="0">
        <references count="1">
          <reference field="4294967294" count="4">
            <x v="10"/>
            <x v="11"/>
            <x v="12"/>
            <x v="15"/>
          </reference>
        </references>
      </pivotArea>
    </format>
    <format dxfId="50">
      <pivotArea dataOnly="0" labelOnly="1" outline="0" fieldPosition="0">
        <references count="1">
          <reference field="4294967294" count="8">
            <x v="0"/>
            <x v="1"/>
            <x v="2"/>
            <x v="6"/>
            <x v="10"/>
            <x v="11"/>
            <x v="12"/>
            <x v="15"/>
          </reference>
        </references>
      </pivotArea>
    </format>
    <format dxfId="49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48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47">
      <pivotArea dataOnly="0" labelOnly="1" outline="0" fieldPosition="0">
        <references count="1">
          <reference field="4294967294" count="3">
            <x v="10"/>
            <x v="11"/>
            <x v="12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45">
      <pivotArea field="0" type="button" dataOnly="0" labelOnly="1" outline="0"/>
    </format>
    <format dxfId="44">
      <pivotArea field="1" type="button" dataOnly="0" labelOnly="1" outline="0" axis="axisRow" fieldPosition="1"/>
    </format>
    <format dxfId="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0">
      <pivotArea outline="0" fieldPosition="0">
        <references count="1">
          <reference field="4294967294" count="1">
            <x v="4"/>
          </reference>
        </references>
      </pivotArea>
    </format>
    <format dxfId="39">
      <pivotArea outline="0" fieldPosition="0">
        <references count="1">
          <reference field="4294967294" count="1">
            <x v="5"/>
          </reference>
        </references>
      </pivotArea>
    </format>
    <format dxfId="38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6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3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32">
      <pivotArea dataOnly="0" labelOnly="1"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31">
      <pivotArea field="2" type="button" dataOnly="0" labelOnly="1" outline="0" axis="axisRow" fieldPosition="0"/>
    </format>
    <format dxfId="30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29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">
      <pivotArea dataOnly="0" labelOnly="1"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26">
      <pivotArea dataOnly="0" labelOnly="1" outline="0" fieldPosition="0">
        <references count="1">
          <reference field="4294967294" count="4">
            <x v="10"/>
            <x v="11"/>
            <x v="12"/>
            <x v="15"/>
          </reference>
        </references>
      </pivotArea>
    </format>
    <format dxfId="25">
      <pivotArea outline="0" fieldPosition="0">
        <references count="1">
          <reference field="4294967294" count="1">
            <x v="3"/>
          </reference>
        </references>
      </pivotArea>
    </format>
    <format dxfId="24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  <format dxfId="23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1">
      <pivotArea outline="0" fieldPosition="0">
        <references count="1">
          <reference field="4294967294" count="1">
            <x v="14"/>
          </reference>
        </references>
      </pivotArea>
    </format>
    <format dxfId="20">
      <pivotArea outline="0" fieldPosition="0">
        <references count="1">
          <reference field="4294967294" count="1">
            <x v="13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4">
      <pivotArea dataOnly="0" labelOnly="1" outline="0" fieldPosition="0">
        <references count="1">
          <reference field="4294967294" count="3">
            <x v="7"/>
            <x v="8"/>
            <x v="9"/>
          </reference>
        </references>
      </pivotArea>
    </format>
    <format dxfId="13">
      <pivotArea dataOnly="0" labelOnly="1" outline="0" fieldPosition="0">
        <references count="1">
          <reference field="4294967294" count="3">
            <x v="7"/>
            <x v="8"/>
            <x v="9"/>
          </reference>
        </references>
      </pivotArea>
    </format>
    <format dxfId="12">
      <pivotArea outline="0" fieldPosition="0">
        <references count="1">
          <reference field="4294967294" count="1">
            <x v="7"/>
          </reference>
        </references>
      </pivotArea>
    </format>
    <format dxfId="11">
      <pivotArea outline="0" fieldPosition="0">
        <references count="1">
          <reference field="4294967294" count="1">
            <x v="8"/>
          </reference>
        </references>
      </pivotArea>
    </format>
    <format dxfId="10">
      <pivotArea outline="0" fieldPosition="0">
        <references count="1">
          <reference field="4294967294" count="1">
            <x v="9"/>
          </reference>
        </references>
      </pivotArea>
    </format>
    <format dxfId="9">
      <pivotArea outline="0" fieldPosition="0">
        <references count="1">
          <reference field="4294967294" count="1">
            <x v="18"/>
          </reference>
        </references>
      </pivotArea>
    </format>
    <format dxfId="8">
      <pivotArea outline="0" fieldPosition="0">
        <references count="1">
          <reference field="4294967294" count="1">
            <x v="17"/>
          </reference>
        </references>
      </pivotArea>
    </format>
    <format dxfId="7">
      <pivotArea outline="0" fieldPosition="0">
        <references count="1">
          <reference field="4294967294" count="1">
            <x v="16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3">
      <pivotArea dataOnly="0" labelOnly="1" outline="0" fieldPosition="0">
        <references count="1">
          <reference field="4294967294" count="3">
            <x v="16"/>
            <x v="17"/>
            <x v="18"/>
          </reference>
        </references>
      </pivotArea>
    </format>
    <format dxfId="2">
      <pivotArea dataOnly="0" labelOnly="1" outline="0" fieldPosition="0">
        <references count="1">
          <reference field="4294967294" count="3">
            <x v="16"/>
            <x v="17"/>
            <x v="1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DatosExternos_1" backgroundRefresh="0" connectionId="1" autoFormatId="0" applyNumberFormats="0" applyBorderFormats="0" applyFontFormats="1" applyPatternFormats="1" applyAlignmentFormats="0" applyWidthHeightFormats="0">
  <queryTableRefresh nextId="33">
    <queryTableFields count="32">
      <queryTableField id="1" name="Rubro" tableColumnId="33"/>
      <queryTableField id="2" name="Nombre Rubro" tableColumnId="34"/>
      <queryTableField id="3" name="Alterno" tableColumnId="35"/>
      <queryTableField id="4" name="Presupuesto Inicial" tableColumnId="36"/>
      <queryTableField id="5" name="Adiciones" tableColumnId="37"/>
      <queryTableField id="6" name="Reducciones" tableColumnId="38"/>
      <queryTableField id="7" name="Traslados" tableColumnId="39"/>
      <queryTableField id="8" name="Presupuesto Def. V. Anterior" tableColumnId="40"/>
      <queryTableField id="9" name="Presupuesto Def. V. Actual" tableColumnId="41"/>
      <queryTableField id="10" name="Presupuesto Definitivo" tableColumnId="42"/>
      <queryTableField id="11" name="Reconocimiento Vig Anterior" tableColumnId="43"/>
      <queryTableField id="12" name="Reconocimiento Vig Actual" tableColumnId="44"/>
      <queryTableField id="13" name="Total Reconocimiento" tableColumnId="45"/>
      <queryTableField id="14" name="Recaudo Vigencia Anterior" tableColumnId="46"/>
      <queryTableField id="15" name="Recaudo Vigencia Actual" tableColumnId="47"/>
      <queryTableField id="16" name="Total Recaudo" tableColumnId="48"/>
      <queryTableField id="17" name="Saldo x Ejecutar Vig Anterior" tableColumnId="49"/>
      <queryTableField id="18" name="Saldo x Ejecutar Vig Actual" tableColumnId="50"/>
      <queryTableField id="19" name="Saldo x Ejecutar" tableColumnId="51"/>
      <queryTableField id="20" name="Saldo x Eje Vig Ant Recaudos" tableColumnId="52"/>
      <queryTableField id="21" name="Saldo x Eje Vig Act Recaudos" tableColumnId="53"/>
      <queryTableField id="22" name="Saldo x Ejecutar Recaudos" tableColumnId="54"/>
      <queryTableField id="23" name="% Ejecutado Reconocimientos" tableColumnId="55"/>
      <queryTableField id="24" name="% Ejecutado Recaudos" tableColumnId="56"/>
      <queryTableField id="25" name="Fecha Analisis" tableColumnId="57"/>
      <queryTableField id="26" name="CODIGO_PARAM" tableColumnId="58"/>
      <queryTableField id="27" name="REPORTE_PARAM" tableColumnId="59"/>
      <queryTableField id="28" name="USUARIO_PARAM" tableColumnId="60"/>
      <queryTableField id="29" name="FECHA_PARAM" tableColumnId="61"/>
      <queryTableField id="30" name="HORA_PARAM" tableColumnId="62"/>
      <queryTableField id="31" name="Tipo" tableColumnId="63"/>
      <queryTableField id="32" name="Mvto" tableColumnId="6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VIP_RUBROS_X09" displayName="VIP_RUBROS_X09" ref="A1:AF211" tableType="queryTable" totalsRowShown="0" headerRowDxfId="0" headerRowBorderDxfId="1">
  <autoFilter ref="A1:AF211"/>
  <tableColumns count="32">
    <tableColumn id="33" uniqueName="33" name="Rubro" queryTableFieldId="1"/>
    <tableColumn id="34" uniqueName="34" name="Nombre Rubro" queryTableFieldId="2"/>
    <tableColumn id="35" uniqueName="35" name="Alterno" queryTableFieldId="3"/>
    <tableColumn id="36" uniqueName="36" name="Presupuesto Inicial" queryTableFieldId="4"/>
    <tableColumn id="37" uniqueName="37" name="Adiciones" queryTableFieldId="5"/>
    <tableColumn id="38" uniqueName="38" name="Reducciones" queryTableFieldId="6"/>
    <tableColumn id="39" uniqueName="39" name="Traslados" queryTableFieldId="7"/>
    <tableColumn id="40" uniqueName="40" name="Presupuesto Def. V. Anterior" queryTableFieldId="8"/>
    <tableColumn id="41" uniqueName="41" name="Presupuesto Def. V. Actual" queryTableFieldId="9"/>
    <tableColumn id="42" uniqueName="42" name="Presupuesto Definitivo" queryTableFieldId="10"/>
    <tableColumn id="43" uniqueName="43" name="Reconocimiento Vig Anterior" queryTableFieldId="11"/>
    <tableColumn id="44" uniqueName="44" name="Reconocimiento Vig Actual" queryTableFieldId="12"/>
    <tableColumn id="45" uniqueName="45" name="Total Reconocimiento" queryTableFieldId="13"/>
    <tableColumn id="46" uniqueName="46" name="Recaudo Vigencia Anterior" queryTableFieldId="14"/>
    <tableColumn id="47" uniqueName="47" name="Recaudo Vigencia Actual" queryTableFieldId="15"/>
    <tableColumn id="48" uniqueName="48" name="Total Recaudo" queryTableFieldId="16"/>
    <tableColumn id="49" uniqueName="49" name="Saldo x Ejecutar Vig Anterior" queryTableFieldId="17"/>
    <tableColumn id="50" uniqueName="50" name="Saldo x Ejecutar Vig Actual" queryTableFieldId="18"/>
    <tableColumn id="51" uniqueName="51" name="Saldo x Ejecutar" queryTableFieldId="19"/>
    <tableColumn id="52" uniqueName="52" name="Saldo x Eje Vig Ant Recaudos" queryTableFieldId="20"/>
    <tableColumn id="53" uniqueName="53" name="Saldo x Eje Vig Act Recaudos" queryTableFieldId="21"/>
    <tableColumn id="54" uniqueName="54" name="Saldo x Ejecutar Recaudos" queryTableFieldId="22"/>
    <tableColumn id="55" uniqueName="55" name="% Ejecutado Reconocimientos" queryTableFieldId="23"/>
    <tableColumn id="56" uniqueName="56" name="% Ejecutado Recaudos" queryTableFieldId="24"/>
    <tableColumn id="57" uniqueName="57" name="Fecha Analisis" queryTableFieldId="25"/>
    <tableColumn id="58" uniqueName="58" name="CODIGO_PARAM" queryTableFieldId="26"/>
    <tableColumn id="59" uniqueName="59" name="REPORTE_PARAM" queryTableFieldId="27"/>
    <tableColumn id="60" uniqueName="60" name="USUARIO_PARAM" queryTableFieldId="28"/>
    <tableColumn id="61" uniqueName="61" name="FECHA_PARAM" queryTableFieldId="29"/>
    <tableColumn id="62" uniqueName="62" name="HORA_PARAM" queryTableFieldId="30"/>
    <tableColumn id="63" uniqueName="63" name="Tipo" queryTableFieldId="31"/>
    <tableColumn id="64" uniqueName="64" name="Mvto" queryTableFieldId="3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1"/>
  <sheetViews>
    <sheetView topLeftCell="A2" workbookViewId="0">
      <selection activeCell="A2" sqref="A1:XFD1048576"/>
    </sheetView>
  </sheetViews>
  <sheetFormatPr baseColWidth="10" defaultRowHeight="12.75" x14ac:dyDescent="0.2"/>
  <cols>
    <col min="1" max="1" width="18.140625" bestFit="1" customWidth="1"/>
    <col min="2" max="2" width="81.140625" bestFit="1" customWidth="1"/>
    <col min="3" max="3" width="22.85546875" bestFit="1" customWidth="1"/>
    <col min="4" max="4" width="18.42578125" bestFit="1" customWidth="1"/>
    <col min="5" max="5" width="11" bestFit="1" customWidth="1"/>
    <col min="6" max="6" width="12.5703125" bestFit="1" customWidth="1"/>
    <col min="7" max="7" width="10.5703125" bestFit="1" customWidth="1"/>
    <col min="8" max="8" width="27" bestFit="1" customWidth="1"/>
    <col min="9" max="9" width="25.28515625" bestFit="1" customWidth="1"/>
    <col min="10" max="10" width="21.5703125" bestFit="1" customWidth="1"/>
    <col min="11" max="11" width="27.5703125" bestFit="1" customWidth="1"/>
    <col min="12" max="12" width="25.85546875" bestFit="1" customWidth="1"/>
    <col min="13" max="13" width="21" bestFit="1" customWidth="1"/>
    <col min="14" max="14" width="25.7109375" bestFit="1" customWidth="1"/>
    <col min="15" max="15" width="24.140625" bestFit="1" customWidth="1"/>
    <col min="16" max="16" width="14.140625" bestFit="1" customWidth="1"/>
    <col min="17" max="17" width="27.85546875" bestFit="1" customWidth="1"/>
    <col min="18" max="18" width="26.140625" bestFit="1" customWidth="1"/>
    <col min="19" max="19" width="16.140625" bestFit="1" customWidth="1"/>
    <col min="20" max="20" width="28.42578125" bestFit="1" customWidth="1"/>
    <col min="21" max="21" width="28.28515625" bestFit="1" customWidth="1"/>
    <col min="22" max="22" width="25.7109375" bestFit="1" customWidth="1"/>
    <col min="23" max="23" width="28.5703125" bestFit="1" customWidth="1"/>
    <col min="24" max="24" width="21.7109375" bestFit="1" customWidth="1"/>
    <col min="25" max="25" width="14.140625" bestFit="1" customWidth="1"/>
    <col min="26" max="26" width="16.28515625" bestFit="1" customWidth="1"/>
    <col min="27" max="27" width="17.85546875" bestFit="1" customWidth="1"/>
    <col min="28" max="28" width="17.28515625" bestFit="1" customWidth="1"/>
    <col min="29" max="29" width="14.85546875" bestFit="1" customWidth="1"/>
    <col min="30" max="30" width="14" bestFit="1" customWidth="1"/>
    <col min="31" max="31" width="8" bestFit="1" customWidth="1"/>
    <col min="32" max="32" width="5.28515625" bestFit="1" customWidth="1"/>
  </cols>
  <sheetData>
    <row r="1" spans="1:32" s="1" customFormat="1" x14ac:dyDescent="0.2">
      <c r="A1" s="2" t="s">
        <v>222</v>
      </c>
      <c r="B1" s="2" t="s">
        <v>0</v>
      </c>
      <c r="C1" s="2" t="s">
        <v>223</v>
      </c>
      <c r="D1" s="2" t="s">
        <v>224</v>
      </c>
      <c r="E1" s="2" t="s">
        <v>225</v>
      </c>
      <c r="F1" s="2" t="s">
        <v>226</v>
      </c>
      <c r="G1" s="2" t="s">
        <v>227</v>
      </c>
      <c r="H1" s="2" t="s">
        <v>228</v>
      </c>
      <c r="I1" s="2" t="s">
        <v>229</v>
      </c>
      <c r="J1" s="2" t="s">
        <v>230</v>
      </c>
      <c r="K1" s="2" t="s">
        <v>231</v>
      </c>
      <c r="L1" s="2" t="s">
        <v>232</v>
      </c>
      <c r="M1" s="2" t="s">
        <v>233</v>
      </c>
      <c r="N1" s="2" t="s">
        <v>234</v>
      </c>
      <c r="O1" s="2" t="s">
        <v>235</v>
      </c>
      <c r="P1" s="2" t="s">
        <v>236</v>
      </c>
      <c r="Q1" s="2" t="s">
        <v>237</v>
      </c>
      <c r="R1" s="2" t="s">
        <v>238</v>
      </c>
      <c r="S1" s="5" t="s">
        <v>239</v>
      </c>
      <c r="T1" s="5" t="s">
        <v>240</v>
      </c>
      <c r="U1" s="5" t="s">
        <v>241</v>
      </c>
      <c r="V1" s="5" t="s">
        <v>242</v>
      </c>
      <c r="W1" s="5" t="s">
        <v>243</v>
      </c>
      <c r="X1" s="5" t="s">
        <v>244</v>
      </c>
      <c r="Y1" s="5" t="s">
        <v>245</v>
      </c>
      <c r="Z1" s="5" t="s">
        <v>246</v>
      </c>
      <c r="AA1" s="5" t="s">
        <v>247</v>
      </c>
      <c r="AB1" s="5" t="s">
        <v>248</v>
      </c>
      <c r="AC1" s="5" t="s">
        <v>249</v>
      </c>
      <c r="AD1" s="5" t="s">
        <v>250</v>
      </c>
      <c r="AE1" s="5" t="s">
        <v>251</v>
      </c>
      <c r="AF1" s="5" t="s">
        <v>252</v>
      </c>
    </row>
    <row r="2" spans="1:32" x14ac:dyDescent="0.2">
      <c r="A2" t="s">
        <v>1</v>
      </c>
      <c r="B2" t="s">
        <v>2</v>
      </c>
      <c r="C2" t="s">
        <v>1</v>
      </c>
      <c r="D2">
        <v>19898329522</v>
      </c>
      <c r="E2">
        <v>2530728032</v>
      </c>
      <c r="F2">
        <v>552189256</v>
      </c>
      <c r="G2">
        <v>0</v>
      </c>
      <c r="H2">
        <v>1640404588</v>
      </c>
      <c r="I2">
        <v>20236463710</v>
      </c>
      <c r="J2">
        <v>21876868298</v>
      </c>
      <c r="K2">
        <v>0</v>
      </c>
      <c r="L2">
        <v>17680085571.48</v>
      </c>
      <c r="M2">
        <v>17680085571.48</v>
      </c>
      <c r="N2">
        <v>1128587142.9200001</v>
      </c>
      <c r="O2">
        <v>15006772382.799999</v>
      </c>
      <c r="P2">
        <v>16135359525.719999</v>
      </c>
      <c r="Q2">
        <v>1640404588</v>
      </c>
      <c r="R2">
        <v>2556378138.52</v>
      </c>
      <c r="S2">
        <v>4196782726.52</v>
      </c>
      <c r="T2">
        <v>511817445.07999998</v>
      </c>
      <c r="U2">
        <v>5229691327.1999998</v>
      </c>
      <c r="V2">
        <v>5741508772.2799997</v>
      </c>
      <c r="W2">
        <v>0.80816345971677883</v>
      </c>
      <c r="X2">
        <v>0.73755344256449662</v>
      </c>
      <c r="Y2" t="s">
        <v>253</v>
      </c>
      <c r="Z2" t="s">
        <v>254</v>
      </c>
      <c r="AA2" t="s">
        <v>255</v>
      </c>
      <c r="AB2" t="s">
        <v>256</v>
      </c>
      <c r="AC2">
        <v>20230222</v>
      </c>
      <c r="AD2">
        <v>9474122</v>
      </c>
      <c r="AE2" t="s">
        <v>2</v>
      </c>
      <c r="AF2" t="s">
        <v>257</v>
      </c>
    </row>
    <row r="3" spans="1:32" x14ac:dyDescent="0.2">
      <c r="A3" t="s">
        <v>258</v>
      </c>
      <c r="B3" t="s">
        <v>3</v>
      </c>
      <c r="C3" t="s">
        <v>48</v>
      </c>
      <c r="D3">
        <v>0</v>
      </c>
      <c r="E3">
        <v>972664051</v>
      </c>
      <c r="F3">
        <v>0</v>
      </c>
      <c r="G3">
        <v>0</v>
      </c>
      <c r="H3">
        <v>0</v>
      </c>
      <c r="I3">
        <v>972664051</v>
      </c>
      <c r="J3">
        <v>972664051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972664051</v>
      </c>
      <c r="S3">
        <v>972664051</v>
      </c>
      <c r="T3">
        <v>0</v>
      </c>
      <c r="U3">
        <v>972664051</v>
      </c>
      <c r="V3">
        <v>972664051</v>
      </c>
      <c r="W3">
        <v>0</v>
      </c>
      <c r="X3">
        <v>0</v>
      </c>
      <c r="Y3" t="s">
        <v>253</v>
      </c>
      <c r="Z3" t="s">
        <v>254</v>
      </c>
      <c r="AA3" t="s">
        <v>255</v>
      </c>
      <c r="AB3" t="s">
        <v>256</v>
      </c>
      <c r="AC3">
        <v>20230222</v>
      </c>
      <c r="AD3">
        <v>9474122</v>
      </c>
      <c r="AE3" t="s">
        <v>2</v>
      </c>
      <c r="AF3" t="s">
        <v>257</v>
      </c>
    </row>
    <row r="4" spans="1:32" x14ac:dyDescent="0.2">
      <c r="A4" t="s">
        <v>259</v>
      </c>
      <c r="B4" t="s">
        <v>4</v>
      </c>
      <c r="C4" t="s">
        <v>49</v>
      </c>
      <c r="D4">
        <v>0</v>
      </c>
      <c r="E4">
        <v>1912800</v>
      </c>
      <c r="F4">
        <v>0</v>
      </c>
      <c r="G4">
        <v>0</v>
      </c>
      <c r="H4">
        <v>0</v>
      </c>
      <c r="I4">
        <v>1912800</v>
      </c>
      <c r="J4">
        <v>1912800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1912800</v>
      </c>
      <c r="S4">
        <v>1912800</v>
      </c>
      <c r="T4">
        <v>0</v>
      </c>
      <c r="U4">
        <v>1912800</v>
      </c>
      <c r="V4">
        <v>1912800</v>
      </c>
      <c r="W4">
        <v>0</v>
      </c>
      <c r="X4">
        <v>0</v>
      </c>
      <c r="Y4" t="s">
        <v>253</v>
      </c>
      <c r="Z4" t="s">
        <v>254</v>
      </c>
      <c r="AA4" t="s">
        <v>255</v>
      </c>
      <c r="AB4" t="s">
        <v>256</v>
      </c>
      <c r="AC4">
        <v>20230222</v>
      </c>
      <c r="AD4">
        <v>9474122</v>
      </c>
      <c r="AE4" t="s">
        <v>2</v>
      </c>
      <c r="AF4" t="s">
        <v>260</v>
      </c>
    </row>
    <row r="5" spans="1:32" x14ac:dyDescent="0.2">
      <c r="A5" t="s">
        <v>261</v>
      </c>
      <c r="B5" t="s">
        <v>5</v>
      </c>
      <c r="C5" t="s">
        <v>50</v>
      </c>
      <c r="D5">
        <v>0</v>
      </c>
      <c r="E5">
        <v>959601078</v>
      </c>
      <c r="F5">
        <v>0</v>
      </c>
      <c r="G5">
        <v>0</v>
      </c>
      <c r="H5">
        <v>0</v>
      </c>
      <c r="I5">
        <v>959601078</v>
      </c>
      <c r="J5">
        <v>959601078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959601078</v>
      </c>
      <c r="S5">
        <v>959601078</v>
      </c>
      <c r="T5">
        <v>0</v>
      </c>
      <c r="U5">
        <v>959601078</v>
      </c>
      <c r="V5">
        <v>959601078</v>
      </c>
      <c r="W5">
        <v>0</v>
      </c>
      <c r="X5">
        <v>0</v>
      </c>
      <c r="Y5" t="s">
        <v>253</v>
      </c>
      <c r="Z5" t="s">
        <v>254</v>
      </c>
      <c r="AA5" t="s">
        <v>255</v>
      </c>
      <c r="AB5" t="s">
        <v>256</v>
      </c>
      <c r="AC5">
        <v>20230222</v>
      </c>
      <c r="AD5">
        <v>9474122</v>
      </c>
      <c r="AE5" t="s">
        <v>2</v>
      </c>
      <c r="AF5" t="s">
        <v>260</v>
      </c>
    </row>
    <row r="6" spans="1:32" x14ac:dyDescent="0.2">
      <c r="A6" t="s">
        <v>262</v>
      </c>
      <c r="B6" t="s">
        <v>96</v>
      </c>
      <c r="C6" t="s">
        <v>97</v>
      </c>
      <c r="D6">
        <v>0</v>
      </c>
      <c r="E6">
        <v>11150173</v>
      </c>
      <c r="F6">
        <v>0</v>
      </c>
      <c r="G6">
        <v>0</v>
      </c>
      <c r="H6">
        <v>0</v>
      </c>
      <c r="I6">
        <v>11150173</v>
      </c>
      <c r="J6">
        <v>11150173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11150173</v>
      </c>
      <c r="S6">
        <v>11150173</v>
      </c>
      <c r="T6">
        <v>0</v>
      </c>
      <c r="U6">
        <v>11150173</v>
      </c>
      <c r="V6">
        <v>11150173</v>
      </c>
      <c r="W6">
        <v>0</v>
      </c>
      <c r="X6">
        <v>0</v>
      </c>
      <c r="Y6" t="s">
        <v>253</v>
      </c>
      <c r="Z6" t="s">
        <v>254</v>
      </c>
      <c r="AA6" t="s">
        <v>255</v>
      </c>
      <c r="AB6" t="s">
        <v>256</v>
      </c>
      <c r="AC6">
        <v>20230222</v>
      </c>
      <c r="AD6">
        <v>9474122</v>
      </c>
      <c r="AE6" t="s">
        <v>2</v>
      </c>
      <c r="AF6" t="s">
        <v>260</v>
      </c>
    </row>
    <row r="7" spans="1:32" x14ac:dyDescent="0.2">
      <c r="A7" t="s">
        <v>263</v>
      </c>
      <c r="B7" t="s">
        <v>6</v>
      </c>
      <c r="C7" t="s">
        <v>51</v>
      </c>
      <c r="D7">
        <v>19891992522</v>
      </c>
      <c r="E7">
        <v>1558063981</v>
      </c>
      <c r="F7">
        <v>552189256</v>
      </c>
      <c r="G7">
        <v>0</v>
      </c>
      <c r="H7">
        <v>1640404588</v>
      </c>
      <c r="I7">
        <v>19257462659</v>
      </c>
      <c r="J7">
        <v>20897867247</v>
      </c>
      <c r="K7">
        <v>0</v>
      </c>
      <c r="L7">
        <v>17678049111.080002</v>
      </c>
      <c r="M7">
        <v>17678049111.080002</v>
      </c>
      <c r="N7">
        <v>1128587142.9200001</v>
      </c>
      <c r="O7">
        <v>15004735922.4</v>
      </c>
      <c r="P7">
        <v>16133323065.32</v>
      </c>
      <c r="Q7">
        <v>1640404588</v>
      </c>
      <c r="R7">
        <v>1579413547.9200001</v>
      </c>
      <c r="S7">
        <v>3219818135.9200001</v>
      </c>
      <c r="T7">
        <v>511817445.07999998</v>
      </c>
      <c r="U7">
        <v>4252726736.5999999</v>
      </c>
      <c r="V7">
        <v>4764544181.6800003</v>
      </c>
      <c r="W7">
        <v>0.84592599341053709</v>
      </c>
      <c r="X7">
        <v>0.77200811329854846</v>
      </c>
      <c r="Y7" t="s">
        <v>253</v>
      </c>
      <c r="Z7" t="s">
        <v>254</v>
      </c>
      <c r="AA7" t="s">
        <v>255</v>
      </c>
      <c r="AB7" t="s">
        <v>256</v>
      </c>
      <c r="AC7">
        <v>20230222</v>
      </c>
      <c r="AD7">
        <v>9474122</v>
      </c>
      <c r="AE7" t="s">
        <v>2</v>
      </c>
      <c r="AF7" t="s">
        <v>257</v>
      </c>
    </row>
    <row r="8" spans="1:32" x14ac:dyDescent="0.2">
      <c r="A8" t="s">
        <v>264</v>
      </c>
      <c r="B8" t="s">
        <v>7</v>
      </c>
      <c r="C8" t="s">
        <v>52</v>
      </c>
      <c r="D8">
        <v>19891992522</v>
      </c>
      <c r="E8">
        <v>1558063981</v>
      </c>
      <c r="F8">
        <v>552189256</v>
      </c>
      <c r="G8">
        <v>0</v>
      </c>
      <c r="H8">
        <v>1640404588</v>
      </c>
      <c r="I8">
        <v>19257462659</v>
      </c>
      <c r="J8">
        <v>20897867247</v>
      </c>
      <c r="K8">
        <v>0</v>
      </c>
      <c r="L8">
        <v>17678049111.080002</v>
      </c>
      <c r="M8">
        <v>17678049111.080002</v>
      </c>
      <c r="N8">
        <v>1128587142.9200001</v>
      </c>
      <c r="O8">
        <v>15004735922.4</v>
      </c>
      <c r="P8">
        <v>16133323065.32</v>
      </c>
      <c r="Q8">
        <v>1640404588</v>
      </c>
      <c r="R8">
        <v>1579413547.9200001</v>
      </c>
      <c r="S8">
        <v>3219818135.9200001</v>
      </c>
      <c r="T8">
        <v>511817445.07999998</v>
      </c>
      <c r="U8">
        <v>4252726736.5999999</v>
      </c>
      <c r="V8">
        <v>4764544181.6800003</v>
      </c>
      <c r="W8">
        <v>0.84592599341053709</v>
      </c>
      <c r="X8">
        <v>0.77200811329854846</v>
      </c>
      <c r="Y8" t="s">
        <v>253</v>
      </c>
      <c r="Z8" t="s">
        <v>254</v>
      </c>
      <c r="AA8" t="s">
        <v>255</v>
      </c>
      <c r="AB8" t="s">
        <v>256</v>
      </c>
      <c r="AC8">
        <v>20230222</v>
      </c>
      <c r="AD8">
        <v>9474122</v>
      </c>
      <c r="AE8" t="s">
        <v>2</v>
      </c>
      <c r="AF8" t="s">
        <v>257</v>
      </c>
    </row>
    <row r="9" spans="1:32" x14ac:dyDescent="0.2">
      <c r="A9" t="s">
        <v>265</v>
      </c>
      <c r="B9" t="s">
        <v>98</v>
      </c>
      <c r="C9" t="s">
        <v>99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 t="s">
        <v>253</v>
      </c>
      <c r="Z9" t="s">
        <v>254</v>
      </c>
      <c r="AA9" t="s">
        <v>255</v>
      </c>
      <c r="AB9" t="s">
        <v>256</v>
      </c>
      <c r="AC9">
        <v>20230222</v>
      </c>
      <c r="AD9">
        <v>9474122</v>
      </c>
      <c r="AE9" t="s">
        <v>2</v>
      </c>
      <c r="AF9" t="s">
        <v>257</v>
      </c>
    </row>
    <row r="10" spans="1:32" x14ac:dyDescent="0.2">
      <c r="A10" t="s">
        <v>266</v>
      </c>
      <c r="B10" t="s">
        <v>100</v>
      </c>
      <c r="C10" t="s">
        <v>101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 t="s">
        <v>253</v>
      </c>
      <c r="Z10" t="s">
        <v>254</v>
      </c>
      <c r="AA10" t="s">
        <v>255</v>
      </c>
      <c r="AB10" t="s">
        <v>256</v>
      </c>
      <c r="AC10">
        <v>20230222</v>
      </c>
      <c r="AD10">
        <v>9474122</v>
      </c>
      <c r="AE10" t="s">
        <v>2</v>
      </c>
      <c r="AF10" t="s">
        <v>257</v>
      </c>
    </row>
    <row r="11" spans="1:32" x14ac:dyDescent="0.2">
      <c r="A11" t="s">
        <v>267</v>
      </c>
      <c r="B11" t="s">
        <v>268</v>
      </c>
      <c r="C11" t="s">
        <v>102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 t="s">
        <v>253</v>
      </c>
      <c r="Z11" t="s">
        <v>254</v>
      </c>
      <c r="AA11" t="s">
        <v>255</v>
      </c>
      <c r="AB11" t="s">
        <v>256</v>
      </c>
      <c r="AC11">
        <v>20230222</v>
      </c>
      <c r="AD11">
        <v>9474122</v>
      </c>
      <c r="AE11" t="s">
        <v>2</v>
      </c>
      <c r="AF11" t="s">
        <v>260</v>
      </c>
    </row>
    <row r="12" spans="1:32" x14ac:dyDescent="0.2">
      <c r="A12" t="s">
        <v>269</v>
      </c>
      <c r="B12" t="s">
        <v>103</v>
      </c>
      <c r="C12" t="s">
        <v>104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 t="s">
        <v>253</v>
      </c>
      <c r="Z12" t="s">
        <v>254</v>
      </c>
      <c r="AA12" t="s">
        <v>255</v>
      </c>
      <c r="AB12" t="s">
        <v>256</v>
      </c>
      <c r="AC12">
        <v>20230222</v>
      </c>
      <c r="AD12">
        <v>9474122</v>
      </c>
      <c r="AE12" t="s">
        <v>2</v>
      </c>
      <c r="AF12" t="s">
        <v>257</v>
      </c>
    </row>
    <row r="13" spans="1:32" x14ac:dyDescent="0.2">
      <c r="A13" t="s">
        <v>270</v>
      </c>
      <c r="B13" t="s">
        <v>105</v>
      </c>
      <c r="C13" t="s">
        <v>106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 t="s">
        <v>253</v>
      </c>
      <c r="Z13" t="s">
        <v>254</v>
      </c>
      <c r="AA13" t="s">
        <v>255</v>
      </c>
      <c r="AB13" t="s">
        <v>256</v>
      </c>
      <c r="AC13">
        <v>20230222</v>
      </c>
      <c r="AD13">
        <v>9474122</v>
      </c>
      <c r="AE13" t="s">
        <v>2</v>
      </c>
      <c r="AF13" t="s">
        <v>257</v>
      </c>
    </row>
    <row r="14" spans="1:32" x14ac:dyDescent="0.2">
      <c r="A14" t="s">
        <v>271</v>
      </c>
      <c r="B14" t="s">
        <v>107</v>
      </c>
      <c r="C14" t="s">
        <v>108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 t="s">
        <v>253</v>
      </c>
      <c r="Z14" t="s">
        <v>254</v>
      </c>
      <c r="AA14" t="s">
        <v>255</v>
      </c>
      <c r="AB14" t="s">
        <v>256</v>
      </c>
      <c r="AC14">
        <v>20230222</v>
      </c>
      <c r="AD14">
        <v>9474122</v>
      </c>
      <c r="AE14" t="s">
        <v>2</v>
      </c>
      <c r="AF14" t="s">
        <v>260</v>
      </c>
    </row>
    <row r="15" spans="1:32" x14ac:dyDescent="0.2">
      <c r="A15" t="s">
        <v>272</v>
      </c>
      <c r="B15" t="s">
        <v>109</v>
      </c>
      <c r="C15" t="s">
        <v>110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 t="s">
        <v>253</v>
      </c>
      <c r="Z15" t="s">
        <v>254</v>
      </c>
      <c r="AA15" t="s">
        <v>255</v>
      </c>
      <c r="AB15" t="s">
        <v>256</v>
      </c>
      <c r="AC15">
        <v>20230222</v>
      </c>
      <c r="AD15">
        <v>9474122</v>
      </c>
      <c r="AE15" t="s">
        <v>2</v>
      </c>
      <c r="AF15" t="s">
        <v>260</v>
      </c>
    </row>
    <row r="16" spans="1:32" x14ac:dyDescent="0.2">
      <c r="A16" t="s">
        <v>273</v>
      </c>
      <c r="B16" t="s">
        <v>111</v>
      </c>
      <c r="C16" t="s">
        <v>112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 t="s">
        <v>253</v>
      </c>
      <c r="Z16" t="s">
        <v>254</v>
      </c>
      <c r="AA16" t="s">
        <v>255</v>
      </c>
      <c r="AB16" t="s">
        <v>256</v>
      </c>
      <c r="AC16">
        <v>20230222</v>
      </c>
      <c r="AD16">
        <v>9474122</v>
      </c>
      <c r="AE16" t="s">
        <v>2</v>
      </c>
      <c r="AF16" t="s">
        <v>260</v>
      </c>
    </row>
    <row r="17" spans="1:32" x14ac:dyDescent="0.2">
      <c r="A17" t="s">
        <v>274</v>
      </c>
      <c r="B17" t="s">
        <v>113</v>
      </c>
      <c r="C17" t="s">
        <v>114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 t="s">
        <v>253</v>
      </c>
      <c r="Z17" t="s">
        <v>254</v>
      </c>
      <c r="AA17" t="s">
        <v>255</v>
      </c>
      <c r="AB17" t="s">
        <v>256</v>
      </c>
      <c r="AC17">
        <v>20230222</v>
      </c>
      <c r="AD17">
        <v>9474122</v>
      </c>
      <c r="AE17" t="s">
        <v>2</v>
      </c>
      <c r="AF17" t="s">
        <v>260</v>
      </c>
    </row>
    <row r="18" spans="1:32" x14ac:dyDescent="0.2">
      <c r="A18" t="s">
        <v>275</v>
      </c>
      <c r="B18" t="s">
        <v>8</v>
      </c>
      <c r="C18" t="s">
        <v>53</v>
      </c>
      <c r="D18">
        <v>19339803266</v>
      </c>
      <c r="E18">
        <v>544316288</v>
      </c>
      <c r="F18">
        <v>0</v>
      </c>
      <c r="G18">
        <v>0</v>
      </c>
      <c r="H18">
        <v>1640404588</v>
      </c>
      <c r="I18">
        <v>18243714966</v>
      </c>
      <c r="J18">
        <v>19884119554</v>
      </c>
      <c r="K18">
        <v>0</v>
      </c>
      <c r="L18">
        <v>17678049111.080002</v>
      </c>
      <c r="M18">
        <v>17678049111.080002</v>
      </c>
      <c r="N18">
        <v>1128587142.9200001</v>
      </c>
      <c r="O18">
        <v>13993540934.4</v>
      </c>
      <c r="P18">
        <v>15122128077.32</v>
      </c>
      <c r="Q18">
        <v>1640404588</v>
      </c>
      <c r="R18">
        <v>565665854.91999996</v>
      </c>
      <c r="S18">
        <v>2206070442.9200001</v>
      </c>
      <c r="T18">
        <v>511817445.07999998</v>
      </c>
      <c r="U18">
        <v>4250174031.5999999</v>
      </c>
      <c r="V18">
        <v>4761991476.6800003</v>
      </c>
      <c r="W18">
        <v>0.88905365224098065</v>
      </c>
      <c r="X18">
        <v>0.7605128321750585</v>
      </c>
      <c r="Y18" t="s">
        <v>253</v>
      </c>
      <c r="Z18" t="s">
        <v>254</v>
      </c>
      <c r="AA18" t="s">
        <v>255</v>
      </c>
      <c r="AB18" t="s">
        <v>256</v>
      </c>
      <c r="AC18">
        <v>20230222</v>
      </c>
      <c r="AD18">
        <v>9474122</v>
      </c>
      <c r="AE18" t="s">
        <v>2</v>
      </c>
      <c r="AF18" t="s">
        <v>257</v>
      </c>
    </row>
    <row r="19" spans="1:32" x14ac:dyDescent="0.2">
      <c r="A19" t="s">
        <v>276</v>
      </c>
      <c r="B19" t="s">
        <v>9</v>
      </c>
      <c r="C19" t="s">
        <v>54</v>
      </c>
      <c r="D19">
        <v>19329603266</v>
      </c>
      <c r="E19">
        <v>544316288</v>
      </c>
      <c r="F19">
        <v>0</v>
      </c>
      <c r="G19">
        <v>0</v>
      </c>
      <c r="H19">
        <v>1640404588</v>
      </c>
      <c r="I19">
        <v>18233514966</v>
      </c>
      <c r="J19">
        <v>19873919554</v>
      </c>
      <c r="K19">
        <v>0</v>
      </c>
      <c r="L19">
        <v>17357990249.080002</v>
      </c>
      <c r="M19">
        <v>17357990249.080002</v>
      </c>
      <c r="N19">
        <v>1125324836.9200001</v>
      </c>
      <c r="O19">
        <v>13925559021.4</v>
      </c>
      <c r="P19">
        <v>15050883858.32</v>
      </c>
      <c r="Q19">
        <v>1640404588</v>
      </c>
      <c r="R19">
        <v>875524716.91999996</v>
      </c>
      <c r="S19">
        <v>2515929304.9200001</v>
      </c>
      <c r="T19">
        <v>515079751.07999998</v>
      </c>
      <c r="U19">
        <v>4307955944.6000004</v>
      </c>
      <c r="V19">
        <v>4823035695.6800003</v>
      </c>
      <c r="W19">
        <v>0.87340548007734986</v>
      </c>
      <c r="X19">
        <v>0.75731834464886549</v>
      </c>
      <c r="Y19" t="s">
        <v>253</v>
      </c>
      <c r="Z19" t="s">
        <v>254</v>
      </c>
      <c r="AA19" t="s">
        <v>255</v>
      </c>
      <c r="AB19" t="s">
        <v>256</v>
      </c>
      <c r="AC19">
        <v>20230222</v>
      </c>
      <c r="AD19">
        <v>9474122</v>
      </c>
      <c r="AE19" t="s">
        <v>2</v>
      </c>
      <c r="AF19" t="s">
        <v>257</v>
      </c>
    </row>
    <row r="20" spans="1:32" x14ac:dyDescent="0.2">
      <c r="A20" t="s">
        <v>277</v>
      </c>
      <c r="B20" t="s">
        <v>123</v>
      </c>
      <c r="C20" t="s">
        <v>278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 t="s">
        <v>253</v>
      </c>
      <c r="Z20" t="s">
        <v>254</v>
      </c>
      <c r="AA20" t="s">
        <v>255</v>
      </c>
      <c r="AB20" t="s">
        <v>256</v>
      </c>
      <c r="AC20">
        <v>20230222</v>
      </c>
      <c r="AD20">
        <v>9474122</v>
      </c>
      <c r="AE20" t="s">
        <v>2</v>
      </c>
      <c r="AF20" t="s">
        <v>260</v>
      </c>
    </row>
    <row r="21" spans="1:32" x14ac:dyDescent="0.2">
      <c r="A21" t="s">
        <v>279</v>
      </c>
      <c r="B21" t="s">
        <v>125</v>
      </c>
      <c r="C21" t="s">
        <v>280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 t="s">
        <v>253</v>
      </c>
      <c r="Z21" t="s">
        <v>254</v>
      </c>
      <c r="AA21" t="s">
        <v>255</v>
      </c>
      <c r="AB21" t="s">
        <v>256</v>
      </c>
      <c r="AC21">
        <v>20230222</v>
      </c>
      <c r="AD21">
        <v>9474122</v>
      </c>
      <c r="AE21" t="s">
        <v>2</v>
      </c>
      <c r="AF21" t="s">
        <v>260</v>
      </c>
    </row>
    <row r="22" spans="1:32" x14ac:dyDescent="0.2">
      <c r="A22" t="s">
        <v>281</v>
      </c>
      <c r="B22" t="s">
        <v>127</v>
      </c>
      <c r="C22" t="s">
        <v>282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 t="s">
        <v>253</v>
      </c>
      <c r="Z22" t="s">
        <v>254</v>
      </c>
      <c r="AA22" t="s">
        <v>255</v>
      </c>
      <c r="AB22" t="s">
        <v>256</v>
      </c>
      <c r="AC22">
        <v>20230222</v>
      </c>
      <c r="AD22">
        <v>9474122</v>
      </c>
      <c r="AE22" t="s">
        <v>2</v>
      </c>
      <c r="AF22" t="s">
        <v>260</v>
      </c>
    </row>
    <row r="23" spans="1:32" x14ac:dyDescent="0.2">
      <c r="A23" t="s">
        <v>283</v>
      </c>
      <c r="B23" t="s">
        <v>284</v>
      </c>
      <c r="C23" t="s">
        <v>285</v>
      </c>
      <c r="D23">
        <v>40795000</v>
      </c>
      <c r="E23">
        <v>0</v>
      </c>
      <c r="F23">
        <v>0</v>
      </c>
      <c r="G23">
        <v>0</v>
      </c>
      <c r="H23">
        <v>0</v>
      </c>
      <c r="I23">
        <v>40795000</v>
      </c>
      <c r="J23">
        <v>40795000</v>
      </c>
      <c r="K23">
        <v>0</v>
      </c>
      <c r="L23">
        <v>93100</v>
      </c>
      <c r="M23">
        <v>93100</v>
      </c>
      <c r="N23">
        <v>0</v>
      </c>
      <c r="O23">
        <v>93100</v>
      </c>
      <c r="P23">
        <v>93100</v>
      </c>
      <c r="Q23">
        <v>0</v>
      </c>
      <c r="R23">
        <v>40701900</v>
      </c>
      <c r="S23">
        <v>40701900</v>
      </c>
      <c r="T23">
        <v>0</v>
      </c>
      <c r="U23">
        <v>40701900</v>
      </c>
      <c r="V23">
        <v>40701900</v>
      </c>
      <c r="W23">
        <v>2.2821424194141432E-3</v>
      </c>
      <c r="X23">
        <v>2.2821424194141432E-3</v>
      </c>
      <c r="Y23" t="s">
        <v>253</v>
      </c>
      <c r="Z23" t="s">
        <v>254</v>
      </c>
      <c r="AA23" t="s">
        <v>255</v>
      </c>
      <c r="AB23" t="s">
        <v>256</v>
      </c>
      <c r="AC23">
        <v>20230222</v>
      </c>
      <c r="AD23">
        <v>9474122</v>
      </c>
      <c r="AE23" t="s">
        <v>2</v>
      </c>
      <c r="AF23" t="s">
        <v>260</v>
      </c>
    </row>
    <row r="24" spans="1:32" x14ac:dyDescent="0.2">
      <c r="A24" t="s">
        <v>286</v>
      </c>
      <c r="B24" t="s">
        <v>287</v>
      </c>
      <c r="C24" t="s">
        <v>288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 t="s">
        <v>253</v>
      </c>
      <c r="Z24" t="s">
        <v>254</v>
      </c>
      <c r="AA24" t="s">
        <v>255</v>
      </c>
      <c r="AB24" t="s">
        <v>256</v>
      </c>
      <c r="AC24">
        <v>20230222</v>
      </c>
      <c r="AD24">
        <v>9474122</v>
      </c>
      <c r="AE24" t="s">
        <v>2</v>
      </c>
      <c r="AF24" t="s">
        <v>260</v>
      </c>
    </row>
    <row r="25" spans="1:32" x14ac:dyDescent="0.2">
      <c r="A25" t="s">
        <v>289</v>
      </c>
      <c r="B25" t="s">
        <v>290</v>
      </c>
      <c r="C25" t="s">
        <v>291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 t="s">
        <v>253</v>
      </c>
      <c r="Z25" t="s">
        <v>254</v>
      </c>
      <c r="AA25" t="s">
        <v>255</v>
      </c>
      <c r="AB25" t="s">
        <v>256</v>
      </c>
      <c r="AC25">
        <v>20230222</v>
      </c>
      <c r="AD25">
        <v>9474122</v>
      </c>
      <c r="AE25" t="s">
        <v>2</v>
      </c>
      <c r="AF25" t="s">
        <v>260</v>
      </c>
    </row>
    <row r="26" spans="1:32" x14ac:dyDescent="0.2">
      <c r="A26" t="s">
        <v>292</v>
      </c>
      <c r="B26" t="s">
        <v>293</v>
      </c>
      <c r="C26" t="s">
        <v>294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 t="s">
        <v>253</v>
      </c>
      <c r="Z26" t="s">
        <v>254</v>
      </c>
      <c r="AA26" t="s">
        <v>255</v>
      </c>
      <c r="AB26" t="s">
        <v>256</v>
      </c>
      <c r="AC26">
        <v>20230222</v>
      </c>
      <c r="AD26">
        <v>9474122</v>
      </c>
      <c r="AE26" t="s">
        <v>2</v>
      </c>
      <c r="AF26" t="s">
        <v>260</v>
      </c>
    </row>
    <row r="27" spans="1:32" x14ac:dyDescent="0.2">
      <c r="A27" t="s">
        <v>295</v>
      </c>
      <c r="B27" t="s">
        <v>133</v>
      </c>
      <c r="C27" t="s">
        <v>296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 t="s">
        <v>253</v>
      </c>
      <c r="Z27" t="s">
        <v>254</v>
      </c>
      <c r="AA27" t="s">
        <v>255</v>
      </c>
      <c r="AB27" t="s">
        <v>256</v>
      </c>
      <c r="AC27">
        <v>20230222</v>
      </c>
      <c r="AD27">
        <v>9474122</v>
      </c>
      <c r="AE27" t="s">
        <v>2</v>
      </c>
      <c r="AF27" t="s">
        <v>260</v>
      </c>
    </row>
    <row r="28" spans="1:32" x14ac:dyDescent="0.2">
      <c r="A28" t="s">
        <v>297</v>
      </c>
      <c r="B28" t="s">
        <v>298</v>
      </c>
      <c r="C28" t="s">
        <v>299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 t="s">
        <v>253</v>
      </c>
      <c r="Z28" t="s">
        <v>254</v>
      </c>
      <c r="AA28" t="s">
        <v>255</v>
      </c>
      <c r="AB28" t="s">
        <v>256</v>
      </c>
      <c r="AC28">
        <v>20230222</v>
      </c>
      <c r="AD28">
        <v>9474122</v>
      </c>
      <c r="AE28" t="s">
        <v>2</v>
      </c>
      <c r="AF28" t="s">
        <v>260</v>
      </c>
    </row>
    <row r="29" spans="1:32" x14ac:dyDescent="0.2">
      <c r="A29" t="s">
        <v>300</v>
      </c>
      <c r="B29" t="s">
        <v>10</v>
      </c>
      <c r="C29" t="s">
        <v>55</v>
      </c>
      <c r="D29">
        <v>19288808266</v>
      </c>
      <c r="E29">
        <v>544316288</v>
      </c>
      <c r="F29">
        <v>0</v>
      </c>
      <c r="G29">
        <v>0</v>
      </c>
      <c r="H29">
        <v>1640404588</v>
      </c>
      <c r="I29">
        <v>18192719966</v>
      </c>
      <c r="J29">
        <v>19833124554</v>
      </c>
      <c r="K29">
        <v>0</v>
      </c>
      <c r="L29">
        <v>17357897149.080002</v>
      </c>
      <c r="M29">
        <v>17357897149.080002</v>
      </c>
      <c r="N29">
        <v>1125324836.9200001</v>
      </c>
      <c r="O29">
        <v>13925465921.4</v>
      </c>
      <c r="P29">
        <v>15050790758.32</v>
      </c>
      <c r="Q29">
        <v>1640404588</v>
      </c>
      <c r="R29">
        <v>834822816.91999996</v>
      </c>
      <c r="S29">
        <v>2475227404.9200001</v>
      </c>
      <c r="T29">
        <v>515079751.07999998</v>
      </c>
      <c r="U29">
        <v>4267254044.5999999</v>
      </c>
      <c r="V29">
        <v>4782333795.6800003</v>
      </c>
      <c r="W29">
        <v>0.8751973044801562</v>
      </c>
      <c r="X29">
        <v>0.75887138798230935</v>
      </c>
      <c r="Y29" t="s">
        <v>253</v>
      </c>
      <c r="Z29" t="s">
        <v>254</v>
      </c>
      <c r="AA29" t="s">
        <v>255</v>
      </c>
      <c r="AB29" t="s">
        <v>256</v>
      </c>
      <c r="AC29">
        <v>20230222</v>
      </c>
      <c r="AD29">
        <v>9474122</v>
      </c>
      <c r="AE29" t="s">
        <v>2</v>
      </c>
      <c r="AF29" t="s">
        <v>257</v>
      </c>
    </row>
    <row r="30" spans="1:32" x14ac:dyDescent="0.2">
      <c r="A30" t="s">
        <v>301</v>
      </c>
      <c r="B30" t="s">
        <v>302</v>
      </c>
      <c r="C30" t="s">
        <v>56</v>
      </c>
      <c r="D30">
        <v>19288808266</v>
      </c>
      <c r="E30">
        <v>544316288</v>
      </c>
      <c r="F30">
        <v>0</v>
      </c>
      <c r="G30">
        <v>0</v>
      </c>
      <c r="H30">
        <v>1640404588</v>
      </c>
      <c r="I30">
        <v>18192719966</v>
      </c>
      <c r="J30">
        <v>19833124554</v>
      </c>
      <c r="K30">
        <v>0</v>
      </c>
      <c r="L30">
        <v>17357897149.080002</v>
      </c>
      <c r="M30">
        <v>17357897149.080002</v>
      </c>
      <c r="N30">
        <v>1125324836.9200001</v>
      </c>
      <c r="O30">
        <v>13925465921.4</v>
      </c>
      <c r="P30">
        <v>15050790758.32</v>
      </c>
      <c r="Q30">
        <v>1640404588</v>
      </c>
      <c r="R30">
        <v>834822816.91999996</v>
      </c>
      <c r="S30">
        <v>2475227404.9200001</v>
      </c>
      <c r="T30">
        <v>515079751.07999998</v>
      </c>
      <c r="U30">
        <v>4267254044.5999999</v>
      </c>
      <c r="V30">
        <v>4782333795.6800003</v>
      </c>
      <c r="W30">
        <v>0.8751973044801562</v>
      </c>
      <c r="X30">
        <v>0.75887138798230935</v>
      </c>
      <c r="Y30" t="s">
        <v>253</v>
      </c>
      <c r="Z30" t="s">
        <v>254</v>
      </c>
      <c r="AA30" t="s">
        <v>255</v>
      </c>
      <c r="AB30" t="s">
        <v>256</v>
      </c>
      <c r="AC30">
        <v>20230222</v>
      </c>
      <c r="AD30">
        <v>9474122</v>
      </c>
      <c r="AE30" t="s">
        <v>2</v>
      </c>
      <c r="AF30" t="s">
        <v>257</v>
      </c>
    </row>
    <row r="31" spans="1:32" x14ac:dyDescent="0.2">
      <c r="A31" t="s">
        <v>303</v>
      </c>
      <c r="B31" t="s">
        <v>304</v>
      </c>
      <c r="C31" t="s">
        <v>57</v>
      </c>
      <c r="D31">
        <v>15579480001</v>
      </c>
      <c r="E31">
        <v>0</v>
      </c>
      <c r="F31">
        <v>0</v>
      </c>
      <c r="G31">
        <v>774193704</v>
      </c>
      <c r="H31">
        <v>1209141797</v>
      </c>
      <c r="I31">
        <v>15144531908</v>
      </c>
      <c r="J31">
        <v>16353673705</v>
      </c>
      <c r="K31">
        <v>0</v>
      </c>
      <c r="L31">
        <v>14455555484.049999</v>
      </c>
      <c r="M31">
        <v>14455555484.049999</v>
      </c>
      <c r="N31">
        <v>753091270</v>
      </c>
      <c r="O31">
        <v>12071388068</v>
      </c>
      <c r="P31">
        <v>12824479338</v>
      </c>
      <c r="Q31">
        <v>1209141797</v>
      </c>
      <c r="R31">
        <v>688976423.95000005</v>
      </c>
      <c r="S31">
        <v>1898118220.95</v>
      </c>
      <c r="T31">
        <v>456050527</v>
      </c>
      <c r="U31">
        <v>3073143840</v>
      </c>
      <c r="V31">
        <v>3529194367</v>
      </c>
      <c r="W31">
        <v>0.88393322166079014</v>
      </c>
      <c r="X31">
        <v>0.7841956229124849</v>
      </c>
      <c r="Y31" t="s">
        <v>253</v>
      </c>
      <c r="Z31" t="s">
        <v>254</v>
      </c>
      <c r="AA31" t="s">
        <v>255</v>
      </c>
      <c r="AB31" t="s">
        <v>256</v>
      </c>
      <c r="AC31">
        <v>20230222</v>
      </c>
      <c r="AD31">
        <v>9474122</v>
      </c>
      <c r="AE31" t="s">
        <v>2</v>
      </c>
      <c r="AF31" t="s">
        <v>257</v>
      </c>
    </row>
    <row r="32" spans="1:32" x14ac:dyDescent="0.2">
      <c r="A32" t="s">
        <v>305</v>
      </c>
      <c r="B32" t="s">
        <v>306</v>
      </c>
      <c r="C32" t="s">
        <v>58</v>
      </c>
      <c r="D32">
        <v>12029872457</v>
      </c>
      <c r="E32">
        <v>0</v>
      </c>
      <c r="F32">
        <v>0</v>
      </c>
      <c r="G32">
        <v>774193704</v>
      </c>
      <c r="H32">
        <v>774193704</v>
      </c>
      <c r="I32">
        <v>12029872457</v>
      </c>
      <c r="J32">
        <v>12804066161</v>
      </c>
      <c r="K32">
        <v>0</v>
      </c>
      <c r="L32">
        <v>11445290659</v>
      </c>
      <c r="M32">
        <v>11445290659</v>
      </c>
      <c r="N32">
        <v>734312805</v>
      </c>
      <c r="O32">
        <v>10434124293</v>
      </c>
      <c r="P32">
        <v>11168437098</v>
      </c>
      <c r="Q32">
        <v>774193704</v>
      </c>
      <c r="R32">
        <v>584581798</v>
      </c>
      <c r="S32">
        <v>1358775502</v>
      </c>
      <c r="T32">
        <v>39880899</v>
      </c>
      <c r="U32">
        <v>1595748164</v>
      </c>
      <c r="V32">
        <v>1635629063</v>
      </c>
      <c r="W32">
        <v>0.89387937512079529</v>
      </c>
      <c r="X32">
        <v>0.87225705940336562</v>
      </c>
      <c r="Y32" t="s">
        <v>253</v>
      </c>
      <c r="Z32" t="s">
        <v>254</v>
      </c>
      <c r="AA32" t="s">
        <v>255</v>
      </c>
      <c r="AB32" t="s">
        <v>256</v>
      </c>
      <c r="AC32">
        <v>20230222</v>
      </c>
      <c r="AD32">
        <v>9474122</v>
      </c>
      <c r="AE32" t="s">
        <v>2</v>
      </c>
      <c r="AF32" t="s">
        <v>260</v>
      </c>
    </row>
    <row r="33" spans="1:32" x14ac:dyDescent="0.2">
      <c r="A33" t="s">
        <v>307</v>
      </c>
      <c r="B33" t="s">
        <v>308</v>
      </c>
      <c r="C33" t="s">
        <v>59</v>
      </c>
      <c r="D33">
        <v>3549607544</v>
      </c>
      <c r="E33">
        <v>0</v>
      </c>
      <c r="F33">
        <v>0</v>
      </c>
      <c r="G33">
        <v>0</v>
      </c>
      <c r="H33">
        <v>434948093</v>
      </c>
      <c r="I33">
        <v>3114659451</v>
      </c>
      <c r="J33">
        <v>3549607544</v>
      </c>
      <c r="K33">
        <v>0</v>
      </c>
      <c r="L33">
        <v>3000218825.0500002</v>
      </c>
      <c r="M33">
        <v>3000218825.0500002</v>
      </c>
      <c r="N33">
        <v>18778465</v>
      </c>
      <c r="O33">
        <v>1631255725</v>
      </c>
      <c r="P33">
        <v>1650034190</v>
      </c>
      <c r="Q33">
        <v>434948093</v>
      </c>
      <c r="R33">
        <v>114440625.95</v>
      </c>
      <c r="S33">
        <v>549388718.95000005</v>
      </c>
      <c r="T33">
        <v>416169628</v>
      </c>
      <c r="U33">
        <v>1483403726</v>
      </c>
      <c r="V33">
        <v>1899573354</v>
      </c>
      <c r="W33">
        <v>0.84522550390714402</v>
      </c>
      <c r="X33">
        <v>0.46484975297877607</v>
      </c>
      <c r="Y33" t="s">
        <v>253</v>
      </c>
      <c r="Z33" t="s">
        <v>254</v>
      </c>
      <c r="AA33" t="s">
        <v>255</v>
      </c>
      <c r="AB33" t="s">
        <v>256</v>
      </c>
      <c r="AC33">
        <v>20230222</v>
      </c>
      <c r="AD33">
        <v>9474122</v>
      </c>
      <c r="AE33" t="s">
        <v>2</v>
      </c>
      <c r="AF33" t="s">
        <v>260</v>
      </c>
    </row>
    <row r="34" spans="1:32" x14ac:dyDescent="0.2">
      <c r="A34" t="s">
        <v>309</v>
      </c>
      <c r="B34" t="s">
        <v>310</v>
      </c>
      <c r="C34" t="s">
        <v>60</v>
      </c>
      <c r="D34">
        <v>1207250346</v>
      </c>
      <c r="E34">
        <v>0</v>
      </c>
      <c r="F34">
        <v>0</v>
      </c>
      <c r="G34">
        <v>0</v>
      </c>
      <c r="H34">
        <v>220182016</v>
      </c>
      <c r="I34">
        <v>987068330</v>
      </c>
      <c r="J34">
        <v>1207250346</v>
      </c>
      <c r="K34">
        <v>0</v>
      </c>
      <c r="L34">
        <v>1110503539.03</v>
      </c>
      <c r="M34">
        <v>1110503539.03</v>
      </c>
      <c r="N34">
        <v>117133661.98999999</v>
      </c>
      <c r="O34">
        <v>673309501.39999998</v>
      </c>
      <c r="P34">
        <v>790443163.38999999</v>
      </c>
      <c r="Q34">
        <v>220182016</v>
      </c>
      <c r="R34">
        <v>-123435209.03</v>
      </c>
      <c r="S34">
        <v>96746806.969999999</v>
      </c>
      <c r="T34">
        <v>103048354.01000001</v>
      </c>
      <c r="U34">
        <v>313758828.60000002</v>
      </c>
      <c r="V34">
        <v>416807182.61000001</v>
      </c>
      <c r="W34">
        <v>0.919861851942679</v>
      </c>
      <c r="X34">
        <v>0.65474668614425069</v>
      </c>
      <c r="Y34" t="s">
        <v>253</v>
      </c>
      <c r="Z34" t="s">
        <v>254</v>
      </c>
      <c r="AA34" t="s">
        <v>255</v>
      </c>
      <c r="AB34" t="s">
        <v>256</v>
      </c>
      <c r="AC34">
        <v>20230222</v>
      </c>
      <c r="AD34">
        <v>9474122</v>
      </c>
      <c r="AE34" t="s">
        <v>2</v>
      </c>
      <c r="AF34" t="s">
        <v>257</v>
      </c>
    </row>
    <row r="35" spans="1:32" x14ac:dyDescent="0.2">
      <c r="A35" t="s">
        <v>311</v>
      </c>
      <c r="B35" t="s">
        <v>312</v>
      </c>
      <c r="C35" t="s">
        <v>61</v>
      </c>
      <c r="D35">
        <v>274376058</v>
      </c>
      <c r="E35">
        <v>0</v>
      </c>
      <c r="F35">
        <v>0</v>
      </c>
      <c r="G35">
        <v>0</v>
      </c>
      <c r="H35">
        <v>30720120</v>
      </c>
      <c r="I35">
        <v>243655938</v>
      </c>
      <c r="J35">
        <v>274376058</v>
      </c>
      <c r="K35">
        <v>0</v>
      </c>
      <c r="L35">
        <v>236206585</v>
      </c>
      <c r="M35">
        <v>236206585</v>
      </c>
      <c r="N35">
        <v>8530507</v>
      </c>
      <c r="O35">
        <v>142777861</v>
      </c>
      <c r="P35">
        <v>151308368</v>
      </c>
      <c r="Q35">
        <v>30720120</v>
      </c>
      <c r="R35">
        <v>7449353</v>
      </c>
      <c r="S35">
        <v>38169473</v>
      </c>
      <c r="T35">
        <v>22189613</v>
      </c>
      <c r="U35">
        <v>100878077</v>
      </c>
      <c r="V35">
        <v>123067690</v>
      </c>
      <c r="W35">
        <v>0.8608862840357594</v>
      </c>
      <c r="X35">
        <v>0.55146345166894994</v>
      </c>
      <c r="Y35" t="s">
        <v>253</v>
      </c>
      <c r="Z35" t="s">
        <v>254</v>
      </c>
      <c r="AA35" t="s">
        <v>255</v>
      </c>
      <c r="AB35" t="s">
        <v>256</v>
      </c>
      <c r="AC35">
        <v>20230222</v>
      </c>
      <c r="AD35">
        <v>9474122</v>
      </c>
      <c r="AE35" t="s">
        <v>2</v>
      </c>
      <c r="AF35" t="s">
        <v>260</v>
      </c>
    </row>
    <row r="36" spans="1:32" x14ac:dyDescent="0.2">
      <c r="A36" t="s">
        <v>313</v>
      </c>
      <c r="B36" t="s">
        <v>314</v>
      </c>
      <c r="C36" t="s">
        <v>62</v>
      </c>
      <c r="D36">
        <v>932874288</v>
      </c>
      <c r="E36">
        <v>0</v>
      </c>
      <c r="F36">
        <v>0</v>
      </c>
      <c r="G36">
        <v>0</v>
      </c>
      <c r="H36">
        <v>189461896</v>
      </c>
      <c r="I36">
        <v>743412392</v>
      </c>
      <c r="J36">
        <v>932874288</v>
      </c>
      <c r="K36">
        <v>0</v>
      </c>
      <c r="L36">
        <v>874296954.02999997</v>
      </c>
      <c r="M36">
        <v>874296954.02999997</v>
      </c>
      <c r="N36">
        <v>108603154.98999999</v>
      </c>
      <c r="O36">
        <v>530531640.39999998</v>
      </c>
      <c r="P36">
        <v>639134795.38999999</v>
      </c>
      <c r="Q36">
        <v>189461896</v>
      </c>
      <c r="R36">
        <v>-130884562.03</v>
      </c>
      <c r="S36">
        <v>58577333.969999999</v>
      </c>
      <c r="T36">
        <v>80858741.010000005</v>
      </c>
      <c r="U36">
        <v>212880751.59999999</v>
      </c>
      <c r="V36">
        <v>293739492.61000001</v>
      </c>
      <c r="W36">
        <v>0.93720768733418025</v>
      </c>
      <c r="X36">
        <v>0.68512424837032271</v>
      </c>
      <c r="Y36" t="s">
        <v>253</v>
      </c>
      <c r="Z36" t="s">
        <v>254</v>
      </c>
      <c r="AA36" t="s">
        <v>255</v>
      </c>
      <c r="AB36" t="s">
        <v>256</v>
      </c>
      <c r="AC36">
        <v>20230222</v>
      </c>
      <c r="AD36">
        <v>9474122</v>
      </c>
      <c r="AE36" t="s">
        <v>2</v>
      </c>
      <c r="AF36" t="s">
        <v>260</v>
      </c>
    </row>
    <row r="37" spans="1:32" x14ac:dyDescent="0.2">
      <c r="A37" t="s">
        <v>315</v>
      </c>
      <c r="B37" t="s">
        <v>11</v>
      </c>
      <c r="C37" t="s">
        <v>63</v>
      </c>
      <c r="D37">
        <v>774193704</v>
      </c>
      <c r="E37">
        <v>544316288</v>
      </c>
      <c r="F37">
        <v>0</v>
      </c>
      <c r="G37">
        <v>-774193704</v>
      </c>
      <c r="H37">
        <v>0</v>
      </c>
      <c r="I37">
        <v>544316288</v>
      </c>
      <c r="J37">
        <v>544316288</v>
      </c>
      <c r="K37">
        <v>0</v>
      </c>
      <c r="L37">
        <v>-118129577</v>
      </c>
      <c r="M37">
        <v>-118129577</v>
      </c>
      <c r="N37">
        <v>0</v>
      </c>
      <c r="O37">
        <v>423556700</v>
      </c>
      <c r="P37">
        <v>423556700</v>
      </c>
      <c r="Q37">
        <v>0</v>
      </c>
      <c r="R37">
        <v>662445865</v>
      </c>
      <c r="S37">
        <v>662445865</v>
      </c>
      <c r="T37">
        <v>0</v>
      </c>
      <c r="U37">
        <v>120759588</v>
      </c>
      <c r="V37">
        <v>120759588</v>
      </c>
      <c r="W37">
        <v>-0.21702377754310376</v>
      </c>
      <c r="X37">
        <v>0.77814445266058252</v>
      </c>
      <c r="Y37" t="s">
        <v>253</v>
      </c>
      <c r="Z37" t="s">
        <v>254</v>
      </c>
      <c r="AA37" t="s">
        <v>255</v>
      </c>
      <c r="AB37" t="s">
        <v>256</v>
      </c>
      <c r="AC37">
        <v>20230222</v>
      </c>
      <c r="AD37">
        <v>9474122</v>
      </c>
      <c r="AE37" t="s">
        <v>2</v>
      </c>
      <c r="AF37" t="s">
        <v>257</v>
      </c>
    </row>
    <row r="38" spans="1:32" x14ac:dyDescent="0.2">
      <c r="A38" t="s">
        <v>316</v>
      </c>
      <c r="B38" t="s">
        <v>317</v>
      </c>
      <c r="C38" t="s">
        <v>115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 t="s">
        <v>253</v>
      </c>
      <c r="Z38" t="s">
        <v>254</v>
      </c>
      <c r="AA38" t="s">
        <v>255</v>
      </c>
      <c r="AB38" t="s">
        <v>256</v>
      </c>
      <c r="AC38">
        <v>20230222</v>
      </c>
      <c r="AD38">
        <v>9474122</v>
      </c>
      <c r="AE38" t="s">
        <v>2</v>
      </c>
      <c r="AF38" t="s">
        <v>260</v>
      </c>
    </row>
    <row r="39" spans="1:32" x14ac:dyDescent="0.2">
      <c r="A39" t="s">
        <v>318</v>
      </c>
      <c r="B39" t="s">
        <v>319</v>
      </c>
      <c r="C39" t="s">
        <v>64</v>
      </c>
      <c r="D39">
        <v>774193704</v>
      </c>
      <c r="E39">
        <v>544316288</v>
      </c>
      <c r="F39">
        <v>0</v>
      </c>
      <c r="G39">
        <v>-774193704</v>
      </c>
      <c r="H39">
        <v>0</v>
      </c>
      <c r="I39">
        <v>544316288</v>
      </c>
      <c r="J39">
        <v>544316288</v>
      </c>
      <c r="K39">
        <v>0</v>
      </c>
      <c r="L39">
        <v>-118129577</v>
      </c>
      <c r="M39">
        <v>-118129577</v>
      </c>
      <c r="N39">
        <v>0</v>
      </c>
      <c r="O39">
        <v>423556700</v>
      </c>
      <c r="P39">
        <v>423556700</v>
      </c>
      <c r="Q39">
        <v>0</v>
      </c>
      <c r="R39">
        <v>662445865</v>
      </c>
      <c r="S39">
        <v>662445865</v>
      </c>
      <c r="T39">
        <v>0</v>
      </c>
      <c r="U39">
        <v>120759588</v>
      </c>
      <c r="V39">
        <v>120759588</v>
      </c>
      <c r="W39">
        <v>-0.21702377754310376</v>
      </c>
      <c r="X39">
        <v>0.77814445266058252</v>
      </c>
      <c r="Y39" t="s">
        <v>253</v>
      </c>
      <c r="Z39" t="s">
        <v>254</v>
      </c>
      <c r="AA39" t="s">
        <v>255</v>
      </c>
      <c r="AB39" t="s">
        <v>256</v>
      </c>
      <c r="AC39">
        <v>20230222</v>
      </c>
      <c r="AD39">
        <v>9474122</v>
      </c>
      <c r="AE39" t="s">
        <v>2</v>
      </c>
      <c r="AF39" t="s">
        <v>260</v>
      </c>
    </row>
    <row r="40" spans="1:32" x14ac:dyDescent="0.2">
      <c r="A40" t="s">
        <v>320</v>
      </c>
      <c r="B40" t="s">
        <v>321</v>
      </c>
      <c r="C40" t="s">
        <v>116</v>
      </c>
      <c r="D40">
        <v>117748926</v>
      </c>
      <c r="E40">
        <v>0</v>
      </c>
      <c r="F40">
        <v>0</v>
      </c>
      <c r="G40">
        <v>0</v>
      </c>
      <c r="H40">
        <v>35802038</v>
      </c>
      <c r="I40">
        <v>81946888</v>
      </c>
      <c r="J40">
        <v>117748926</v>
      </c>
      <c r="K40">
        <v>0</v>
      </c>
      <c r="L40">
        <v>28575176</v>
      </c>
      <c r="M40">
        <v>28575176</v>
      </c>
      <c r="N40">
        <v>3456967</v>
      </c>
      <c r="O40">
        <v>31085549</v>
      </c>
      <c r="P40">
        <v>34542516</v>
      </c>
      <c r="Q40">
        <v>35802038</v>
      </c>
      <c r="R40">
        <v>53371712</v>
      </c>
      <c r="S40">
        <v>89173750</v>
      </c>
      <c r="T40">
        <v>32345071</v>
      </c>
      <c r="U40">
        <v>50861339</v>
      </c>
      <c r="V40">
        <v>83206410</v>
      </c>
      <c r="W40">
        <v>0.24267886740639996</v>
      </c>
      <c r="X40">
        <v>0.29335737635517795</v>
      </c>
      <c r="Y40" t="s">
        <v>253</v>
      </c>
      <c r="Z40" t="s">
        <v>254</v>
      </c>
      <c r="AA40" t="s">
        <v>255</v>
      </c>
      <c r="AB40" t="s">
        <v>256</v>
      </c>
      <c r="AC40">
        <v>20230222</v>
      </c>
      <c r="AD40">
        <v>9474122</v>
      </c>
      <c r="AE40" t="s">
        <v>2</v>
      </c>
      <c r="AF40" t="s">
        <v>260</v>
      </c>
    </row>
    <row r="41" spans="1:32" x14ac:dyDescent="0.2">
      <c r="A41" t="s">
        <v>322</v>
      </c>
      <c r="B41" t="s">
        <v>323</v>
      </c>
      <c r="C41" t="s">
        <v>65</v>
      </c>
      <c r="D41">
        <v>569442157</v>
      </c>
      <c r="E41">
        <v>0</v>
      </c>
      <c r="F41">
        <v>0</v>
      </c>
      <c r="G41">
        <v>0</v>
      </c>
      <c r="H41">
        <v>87696431</v>
      </c>
      <c r="I41">
        <v>481745726</v>
      </c>
      <c r="J41">
        <v>569442157</v>
      </c>
      <c r="K41">
        <v>0</v>
      </c>
      <c r="L41">
        <v>678635292</v>
      </c>
      <c r="M41">
        <v>678635292</v>
      </c>
      <c r="N41">
        <v>144836283.93000001</v>
      </c>
      <c r="O41">
        <v>369067671</v>
      </c>
      <c r="P41">
        <v>513903954.93000001</v>
      </c>
      <c r="Q41">
        <v>87696431</v>
      </c>
      <c r="R41">
        <v>-196889566</v>
      </c>
      <c r="S41">
        <v>-109193135</v>
      </c>
      <c r="T41">
        <v>-57139852.93</v>
      </c>
      <c r="U41">
        <v>112678055</v>
      </c>
      <c r="V41">
        <v>55538202.07</v>
      </c>
      <c r="W41">
        <v>1.1917545683222044</v>
      </c>
      <c r="X41">
        <v>0.90246910702468419</v>
      </c>
      <c r="Y41" t="s">
        <v>253</v>
      </c>
      <c r="Z41" t="s">
        <v>254</v>
      </c>
      <c r="AA41" t="s">
        <v>255</v>
      </c>
      <c r="AB41" t="s">
        <v>256</v>
      </c>
      <c r="AC41">
        <v>20230222</v>
      </c>
      <c r="AD41">
        <v>9474122</v>
      </c>
      <c r="AE41" t="s">
        <v>2</v>
      </c>
      <c r="AF41" t="s">
        <v>260</v>
      </c>
    </row>
    <row r="42" spans="1:32" x14ac:dyDescent="0.2">
      <c r="A42" t="s">
        <v>324</v>
      </c>
      <c r="B42" t="s">
        <v>12</v>
      </c>
      <c r="C42" t="s">
        <v>66</v>
      </c>
      <c r="D42">
        <v>65064832</v>
      </c>
      <c r="E42">
        <v>0</v>
      </c>
      <c r="F42">
        <v>0</v>
      </c>
      <c r="G42">
        <v>0</v>
      </c>
      <c r="H42">
        <v>5228424</v>
      </c>
      <c r="I42">
        <v>59836408</v>
      </c>
      <c r="J42">
        <v>65064832</v>
      </c>
      <c r="K42">
        <v>0</v>
      </c>
      <c r="L42">
        <v>14769289</v>
      </c>
      <c r="M42">
        <v>14769289</v>
      </c>
      <c r="N42">
        <v>980237</v>
      </c>
      <c r="O42">
        <v>11521821</v>
      </c>
      <c r="P42">
        <v>12502058</v>
      </c>
      <c r="Q42">
        <v>5228424</v>
      </c>
      <c r="R42">
        <v>45067119</v>
      </c>
      <c r="S42">
        <v>50295543</v>
      </c>
      <c r="T42">
        <v>4248187</v>
      </c>
      <c r="U42">
        <v>48314587</v>
      </c>
      <c r="V42">
        <v>52562774</v>
      </c>
      <c r="W42">
        <v>0.22699342403589085</v>
      </c>
      <c r="X42">
        <v>0.19214770277129126</v>
      </c>
      <c r="Y42" t="s">
        <v>253</v>
      </c>
      <c r="Z42" t="s">
        <v>254</v>
      </c>
      <c r="AA42" t="s">
        <v>255</v>
      </c>
      <c r="AB42" t="s">
        <v>256</v>
      </c>
      <c r="AC42">
        <v>20230222</v>
      </c>
      <c r="AD42">
        <v>9474122</v>
      </c>
      <c r="AE42" t="s">
        <v>2</v>
      </c>
      <c r="AF42" t="s">
        <v>260</v>
      </c>
    </row>
    <row r="43" spans="1:32" x14ac:dyDescent="0.2">
      <c r="A43" t="s">
        <v>325</v>
      </c>
      <c r="B43" t="s">
        <v>13</v>
      </c>
      <c r="C43" t="s">
        <v>67</v>
      </c>
      <c r="D43">
        <v>9368456</v>
      </c>
      <c r="E43">
        <v>0</v>
      </c>
      <c r="F43">
        <v>0</v>
      </c>
      <c r="G43">
        <v>0</v>
      </c>
      <c r="H43">
        <v>1059404</v>
      </c>
      <c r="I43">
        <v>8309052</v>
      </c>
      <c r="J43">
        <v>9368456</v>
      </c>
      <c r="K43">
        <v>0</v>
      </c>
      <c r="L43">
        <v>3842780</v>
      </c>
      <c r="M43">
        <v>3842780</v>
      </c>
      <c r="N43">
        <v>0</v>
      </c>
      <c r="O43">
        <v>0</v>
      </c>
      <c r="P43">
        <v>0</v>
      </c>
      <c r="Q43">
        <v>1059404</v>
      </c>
      <c r="R43">
        <v>4466272</v>
      </c>
      <c r="S43">
        <v>5525676</v>
      </c>
      <c r="T43">
        <v>1059404</v>
      </c>
      <c r="U43">
        <v>8309052</v>
      </c>
      <c r="V43">
        <v>9368456</v>
      </c>
      <c r="W43">
        <v>0.41018285190217041</v>
      </c>
      <c r="X43">
        <v>0</v>
      </c>
      <c r="Y43" t="s">
        <v>253</v>
      </c>
      <c r="Z43" t="s">
        <v>254</v>
      </c>
      <c r="AA43" t="s">
        <v>255</v>
      </c>
      <c r="AB43" t="s">
        <v>256</v>
      </c>
      <c r="AC43">
        <v>20230222</v>
      </c>
      <c r="AD43">
        <v>9474122</v>
      </c>
      <c r="AE43" t="s">
        <v>2</v>
      </c>
      <c r="AF43" t="s">
        <v>260</v>
      </c>
    </row>
    <row r="44" spans="1:32" x14ac:dyDescent="0.2">
      <c r="A44" t="s">
        <v>326</v>
      </c>
      <c r="B44" t="s">
        <v>14</v>
      </c>
      <c r="C44" t="s">
        <v>68</v>
      </c>
      <c r="D44">
        <v>17503106</v>
      </c>
      <c r="E44">
        <v>0</v>
      </c>
      <c r="F44">
        <v>0</v>
      </c>
      <c r="G44">
        <v>0</v>
      </c>
      <c r="H44">
        <v>1979287</v>
      </c>
      <c r="I44">
        <v>15523819</v>
      </c>
      <c r="J44">
        <v>17503106</v>
      </c>
      <c r="K44">
        <v>0</v>
      </c>
      <c r="L44">
        <v>22547612</v>
      </c>
      <c r="M44">
        <v>22547612</v>
      </c>
      <c r="N44">
        <v>2823400</v>
      </c>
      <c r="O44">
        <v>14438142</v>
      </c>
      <c r="P44">
        <v>17261542</v>
      </c>
      <c r="Q44">
        <v>1979287</v>
      </c>
      <c r="R44">
        <v>-7023793</v>
      </c>
      <c r="S44">
        <v>-5044506</v>
      </c>
      <c r="T44">
        <v>-844113</v>
      </c>
      <c r="U44">
        <v>1085677</v>
      </c>
      <c r="V44">
        <v>241564</v>
      </c>
      <c r="W44">
        <v>1.2882063332073748</v>
      </c>
      <c r="X44">
        <v>0.98619879237433627</v>
      </c>
      <c r="Y44" t="s">
        <v>253</v>
      </c>
      <c r="Z44" t="s">
        <v>254</v>
      </c>
      <c r="AA44" t="s">
        <v>255</v>
      </c>
      <c r="AB44" t="s">
        <v>256</v>
      </c>
      <c r="AC44">
        <v>20230222</v>
      </c>
      <c r="AD44">
        <v>9474122</v>
      </c>
      <c r="AE44" t="s">
        <v>2</v>
      </c>
      <c r="AF44" t="s">
        <v>260</v>
      </c>
    </row>
    <row r="45" spans="1:32" x14ac:dyDescent="0.2">
      <c r="A45" t="s">
        <v>327</v>
      </c>
      <c r="B45" t="s">
        <v>15</v>
      </c>
      <c r="C45" t="s">
        <v>69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 t="s">
        <v>253</v>
      </c>
      <c r="Z45" t="s">
        <v>254</v>
      </c>
      <c r="AA45" t="s">
        <v>255</v>
      </c>
      <c r="AB45" t="s">
        <v>256</v>
      </c>
      <c r="AC45">
        <v>20230222</v>
      </c>
      <c r="AD45">
        <v>9474122</v>
      </c>
      <c r="AE45" t="s">
        <v>2</v>
      </c>
      <c r="AF45" t="s">
        <v>260</v>
      </c>
    </row>
    <row r="46" spans="1:32" x14ac:dyDescent="0.2">
      <c r="A46" t="s">
        <v>328</v>
      </c>
      <c r="B46" t="s">
        <v>16</v>
      </c>
      <c r="C46" t="s">
        <v>70</v>
      </c>
      <c r="D46">
        <v>25823788</v>
      </c>
      <c r="E46">
        <v>0</v>
      </c>
      <c r="F46">
        <v>0</v>
      </c>
      <c r="G46">
        <v>0</v>
      </c>
      <c r="H46">
        <v>2138721</v>
      </c>
      <c r="I46">
        <v>23685067</v>
      </c>
      <c r="J46">
        <v>25823788</v>
      </c>
      <c r="K46">
        <v>0</v>
      </c>
      <c r="L46">
        <v>0</v>
      </c>
      <c r="M46">
        <v>0</v>
      </c>
      <c r="N46">
        <v>11287600</v>
      </c>
      <c r="O46">
        <v>0</v>
      </c>
      <c r="P46">
        <v>11287600</v>
      </c>
      <c r="Q46">
        <v>2138721</v>
      </c>
      <c r="R46">
        <v>23685067</v>
      </c>
      <c r="S46">
        <v>25823788</v>
      </c>
      <c r="T46">
        <v>-9148879</v>
      </c>
      <c r="U46">
        <v>23685067</v>
      </c>
      <c r="V46">
        <v>14536188</v>
      </c>
      <c r="W46">
        <v>0</v>
      </c>
      <c r="X46">
        <v>0.43710086219728878</v>
      </c>
      <c r="Y46" t="s">
        <v>253</v>
      </c>
      <c r="Z46" t="s">
        <v>254</v>
      </c>
      <c r="AA46" t="s">
        <v>255</v>
      </c>
      <c r="AB46" t="s">
        <v>256</v>
      </c>
      <c r="AC46">
        <v>20230222</v>
      </c>
      <c r="AD46">
        <v>9474122</v>
      </c>
      <c r="AE46" t="s">
        <v>2</v>
      </c>
      <c r="AF46" t="s">
        <v>260</v>
      </c>
    </row>
    <row r="47" spans="1:32" x14ac:dyDescent="0.2">
      <c r="A47" t="s">
        <v>329</v>
      </c>
      <c r="B47" t="s">
        <v>330</v>
      </c>
      <c r="C47" t="s">
        <v>71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 t="s">
        <v>253</v>
      </c>
      <c r="Z47" t="s">
        <v>254</v>
      </c>
      <c r="AA47" t="s">
        <v>255</v>
      </c>
      <c r="AB47" t="s">
        <v>256</v>
      </c>
      <c r="AC47">
        <v>20230222</v>
      </c>
      <c r="AD47">
        <v>9474122</v>
      </c>
      <c r="AE47" t="s">
        <v>2</v>
      </c>
      <c r="AF47" t="s">
        <v>260</v>
      </c>
    </row>
    <row r="48" spans="1:32" x14ac:dyDescent="0.2">
      <c r="A48" t="s">
        <v>331</v>
      </c>
      <c r="B48" t="s">
        <v>332</v>
      </c>
      <c r="C48" t="s">
        <v>117</v>
      </c>
      <c r="D48">
        <v>557575229</v>
      </c>
      <c r="E48">
        <v>0</v>
      </c>
      <c r="F48">
        <v>0</v>
      </c>
      <c r="G48">
        <v>0</v>
      </c>
      <c r="H48">
        <v>38900597</v>
      </c>
      <c r="I48">
        <v>518674632</v>
      </c>
      <c r="J48">
        <v>557575229</v>
      </c>
      <c r="K48">
        <v>0</v>
      </c>
      <c r="L48">
        <v>8939750</v>
      </c>
      <c r="M48">
        <v>8939750</v>
      </c>
      <c r="N48">
        <v>0</v>
      </c>
      <c r="O48">
        <v>10870150</v>
      </c>
      <c r="P48">
        <v>10870150</v>
      </c>
      <c r="Q48">
        <v>38900597</v>
      </c>
      <c r="R48">
        <v>509734882</v>
      </c>
      <c r="S48">
        <v>548635479</v>
      </c>
      <c r="T48">
        <v>38900597</v>
      </c>
      <c r="U48">
        <v>507804482</v>
      </c>
      <c r="V48">
        <v>546705079</v>
      </c>
      <c r="W48">
        <v>1.6033262481967254E-2</v>
      </c>
      <c r="X48">
        <v>1.9495396198814994E-2</v>
      </c>
      <c r="Y48" t="s">
        <v>253</v>
      </c>
      <c r="Z48" t="s">
        <v>254</v>
      </c>
      <c r="AA48" t="s">
        <v>255</v>
      </c>
      <c r="AB48" t="s">
        <v>256</v>
      </c>
      <c r="AC48">
        <v>20230222</v>
      </c>
      <c r="AD48">
        <v>9474122</v>
      </c>
      <c r="AE48" t="s">
        <v>2</v>
      </c>
      <c r="AF48" t="s">
        <v>260</v>
      </c>
    </row>
    <row r="49" spans="1:32" x14ac:dyDescent="0.2">
      <c r="A49" t="s">
        <v>333</v>
      </c>
      <c r="B49" t="s">
        <v>17</v>
      </c>
      <c r="C49" t="s">
        <v>72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38469400</v>
      </c>
      <c r="M49">
        <v>38469400</v>
      </c>
      <c r="N49">
        <v>0</v>
      </c>
      <c r="O49">
        <v>30214900</v>
      </c>
      <c r="P49">
        <v>30214900</v>
      </c>
      <c r="Q49">
        <v>0</v>
      </c>
      <c r="R49">
        <v>-38469400</v>
      </c>
      <c r="S49">
        <v>-38469400</v>
      </c>
      <c r="T49">
        <v>0</v>
      </c>
      <c r="U49">
        <v>-30214900</v>
      </c>
      <c r="V49">
        <v>-30214900</v>
      </c>
      <c r="W49">
        <v>0</v>
      </c>
      <c r="X49">
        <v>0</v>
      </c>
      <c r="Y49" t="s">
        <v>253</v>
      </c>
      <c r="Z49" t="s">
        <v>254</v>
      </c>
      <c r="AA49" t="s">
        <v>255</v>
      </c>
      <c r="AB49" t="s">
        <v>256</v>
      </c>
      <c r="AC49">
        <v>20230222</v>
      </c>
      <c r="AD49">
        <v>9474122</v>
      </c>
      <c r="AE49" t="s">
        <v>2</v>
      </c>
      <c r="AF49" t="s">
        <v>260</v>
      </c>
    </row>
    <row r="50" spans="1:32" x14ac:dyDescent="0.2">
      <c r="A50" t="s">
        <v>334</v>
      </c>
      <c r="B50" t="s">
        <v>118</v>
      </c>
      <c r="C50" t="s">
        <v>119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 t="s">
        <v>253</v>
      </c>
      <c r="Z50" t="s">
        <v>254</v>
      </c>
      <c r="AA50" t="s">
        <v>255</v>
      </c>
      <c r="AB50" t="s">
        <v>256</v>
      </c>
      <c r="AC50">
        <v>20230222</v>
      </c>
      <c r="AD50">
        <v>9474122</v>
      </c>
      <c r="AE50" t="s">
        <v>2</v>
      </c>
      <c r="AF50" t="s">
        <v>260</v>
      </c>
    </row>
    <row r="51" spans="1:32" x14ac:dyDescent="0.2">
      <c r="A51" t="s">
        <v>335</v>
      </c>
      <c r="B51" t="s">
        <v>336</v>
      </c>
      <c r="C51" t="s">
        <v>120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779810799</v>
      </c>
      <c r="M51">
        <v>779810799</v>
      </c>
      <c r="N51">
        <v>0</v>
      </c>
      <c r="O51">
        <v>0</v>
      </c>
      <c r="P51">
        <v>0</v>
      </c>
      <c r="Q51">
        <v>0</v>
      </c>
      <c r="R51">
        <v>-779810799</v>
      </c>
      <c r="S51">
        <v>-779810799</v>
      </c>
      <c r="T51">
        <v>0</v>
      </c>
      <c r="U51">
        <v>0</v>
      </c>
      <c r="V51">
        <v>0</v>
      </c>
      <c r="W51">
        <v>0</v>
      </c>
      <c r="X51">
        <v>0</v>
      </c>
      <c r="Y51" t="s">
        <v>253</v>
      </c>
      <c r="Z51" t="s">
        <v>254</v>
      </c>
      <c r="AA51" t="s">
        <v>255</v>
      </c>
      <c r="AB51" t="s">
        <v>256</v>
      </c>
      <c r="AC51">
        <v>20230222</v>
      </c>
      <c r="AD51">
        <v>9474122</v>
      </c>
      <c r="AE51" t="s">
        <v>2</v>
      </c>
      <c r="AF51" t="s">
        <v>260</v>
      </c>
    </row>
    <row r="52" spans="1:32" x14ac:dyDescent="0.2">
      <c r="A52" t="s">
        <v>337</v>
      </c>
      <c r="B52" t="s">
        <v>121</v>
      </c>
      <c r="C52" t="s">
        <v>122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 t="s">
        <v>253</v>
      </c>
      <c r="Z52" t="s">
        <v>254</v>
      </c>
      <c r="AA52" t="s">
        <v>255</v>
      </c>
      <c r="AB52" t="s">
        <v>256</v>
      </c>
      <c r="AC52">
        <v>20230222</v>
      </c>
      <c r="AD52">
        <v>9474122</v>
      </c>
      <c r="AE52" t="s">
        <v>2</v>
      </c>
      <c r="AF52" t="s">
        <v>260</v>
      </c>
    </row>
    <row r="53" spans="1:32" x14ac:dyDescent="0.2">
      <c r="A53" t="s">
        <v>338</v>
      </c>
      <c r="B53" t="s">
        <v>18</v>
      </c>
      <c r="C53" t="s">
        <v>73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7903173</v>
      </c>
      <c r="M53">
        <v>7903173</v>
      </c>
      <c r="N53">
        <v>0</v>
      </c>
      <c r="O53">
        <v>177300</v>
      </c>
      <c r="P53">
        <v>177300</v>
      </c>
      <c r="Q53">
        <v>0</v>
      </c>
      <c r="R53">
        <v>-7903173</v>
      </c>
      <c r="S53">
        <v>-7903173</v>
      </c>
      <c r="T53">
        <v>0</v>
      </c>
      <c r="U53">
        <v>-177300</v>
      </c>
      <c r="V53">
        <v>-177300</v>
      </c>
      <c r="W53">
        <v>0</v>
      </c>
      <c r="X53">
        <v>0</v>
      </c>
      <c r="Y53" t="s">
        <v>253</v>
      </c>
      <c r="Z53" t="s">
        <v>254</v>
      </c>
      <c r="AA53" t="s">
        <v>255</v>
      </c>
      <c r="AB53" t="s">
        <v>256</v>
      </c>
      <c r="AC53">
        <v>20230222</v>
      </c>
      <c r="AD53">
        <v>9474122</v>
      </c>
      <c r="AE53" t="s">
        <v>2</v>
      </c>
      <c r="AF53" t="s">
        <v>260</v>
      </c>
    </row>
    <row r="54" spans="1:32" x14ac:dyDescent="0.2">
      <c r="A54" t="s">
        <v>339</v>
      </c>
      <c r="B54" t="s">
        <v>340</v>
      </c>
      <c r="C54" t="s">
        <v>341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 t="s">
        <v>253</v>
      </c>
      <c r="Z54" t="s">
        <v>254</v>
      </c>
      <c r="AA54" t="s">
        <v>255</v>
      </c>
      <c r="AB54" t="s">
        <v>256</v>
      </c>
      <c r="AC54">
        <v>20230222</v>
      </c>
      <c r="AD54">
        <v>9474122</v>
      </c>
      <c r="AE54" t="s">
        <v>2</v>
      </c>
      <c r="AF54" t="s">
        <v>257</v>
      </c>
    </row>
    <row r="55" spans="1:32" x14ac:dyDescent="0.2">
      <c r="A55" t="s">
        <v>342</v>
      </c>
      <c r="B55" t="s">
        <v>340</v>
      </c>
      <c r="C55" t="s">
        <v>343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 t="s">
        <v>253</v>
      </c>
      <c r="Z55" t="s">
        <v>254</v>
      </c>
      <c r="AA55" t="s">
        <v>255</v>
      </c>
      <c r="AB55" t="s">
        <v>256</v>
      </c>
      <c r="AC55">
        <v>20230222</v>
      </c>
      <c r="AD55">
        <v>9474122</v>
      </c>
      <c r="AE55" t="s">
        <v>2</v>
      </c>
      <c r="AF55" t="s">
        <v>260</v>
      </c>
    </row>
    <row r="56" spans="1:32" x14ac:dyDescent="0.2">
      <c r="A56" t="s">
        <v>344</v>
      </c>
      <c r="B56" t="s">
        <v>38</v>
      </c>
      <c r="C56" t="s">
        <v>345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 t="s">
        <v>253</v>
      </c>
      <c r="Z56" t="s">
        <v>254</v>
      </c>
      <c r="AA56" t="s">
        <v>255</v>
      </c>
      <c r="AB56" t="s">
        <v>256</v>
      </c>
      <c r="AC56">
        <v>20230222</v>
      </c>
      <c r="AD56">
        <v>9474122</v>
      </c>
      <c r="AE56" t="s">
        <v>2</v>
      </c>
      <c r="AF56" t="s">
        <v>260</v>
      </c>
    </row>
    <row r="57" spans="1:32" x14ac:dyDescent="0.2">
      <c r="A57" t="s">
        <v>346</v>
      </c>
      <c r="B57" t="s">
        <v>347</v>
      </c>
      <c r="C57" t="s">
        <v>348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 t="s">
        <v>253</v>
      </c>
      <c r="Z57" t="s">
        <v>254</v>
      </c>
      <c r="AA57" t="s">
        <v>255</v>
      </c>
      <c r="AB57" t="s">
        <v>256</v>
      </c>
      <c r="AC57">
        <v>20230222</v>
      </c>
      <c r="AD57">
        <v>9474122</v>
      </c>
      <c r="AE57" t="s">
        <v>2</v>
      </c>
      <c r="AF57" t="s">
        <v>260</v>
      </c>
    </row>
    <row r="58" spans="1:32" x14ac:dyDescent="0.2">
      <c r="A58" t="s">
        <v>349</v>
      </c>
      <c r="B58" t="s">
        <v>19</v>
      </c>
      <c r="C58" t="s">
        <v>74</v>
      </c>
      <c r="D58">
        <v>365357721</v>
      </c>
      <c r="E58">
        <v>0</v>
      </c>
      <c r="F58">
        <v>0</v>
      </c>
      <c r="G58">
        <v>0</v>
      </c>
      <c r="H58">
        <v>38275873</v>
      </c>
      <c r="I58">
        <v>327081848</v>
      </c>
      <c r="J58">
        <v>365357721</v>
      </c>
      <c r="K58">
        <v>0</v>
      </c>
      <c r="L58">
        <v>326474432</v>
      </c>
      <c r="M58">
        <v>326474432</v>
      </c>
      <c r="N58">
        <v>91715417</v>
      </c>
      <c r="O58">
        <v>289836119</v>
      </c>
      <c r="P58">
        <v>381551536</v>
      </c>
      <c r="Q58">
        <v>38275873</v>
      </c>
      <c r="R58">
        <v>607416</v>
      </c>
      <c r="S58">
        <v>38883289</v>
      </c>
      <c r="T58">
        <v>-53439544</v>
      </c>
      <c r="U58">
        <v>37245729</v>
      </c>
      <c r="V58">
        <v>-16193815</v>
      </c>
      <c r="W58">
        <v>0.89357474396989678</v>
      </c>
      <c r="X58">
        <v>1.0443231771746244</v>
      </c>
      <c r="Y58" t="s">
        <v>253</v>
      </c>
      <c r="Z58" t="s">
        <v>254</v>
      </c>
      <c r="AA58" t="s">
        <v>255</v>
      </c>
      <c r="AB58" t="s">
        <v>256</v>
      </c>
      <c r="AC58">
        <v>20230222</v>
      </c>
      <c r="AD58">
        <v>9474122</v>
      </c>
      <c r="AE58" t="s">
        <v>2</v>
      </c>
      <c r="AF58" t="s">
        <v>257</v>
      </c>
    </row>
    <row r="59" spans="1:32" x14ac:dyDescent="0.2">
      <c r="A59" t="s">
        <v>350</v>
      </c>
      <c r="B59" t="s">
        <v>20</v>
      </c>
      <c r="C59" t="s">
        <v>75</v>
      </c>
      <c r="D59">
        <v>13500549</v>
      </c>
      <c r="E59">
        <v>0</v>
      </c>
      <c r="F59">
        <v>0</v>
      </c>
      <c r="G59">
        <v>0</v>
      </c>
      <c r="H59">
        <v>2131666</v>
      </c>
      <c r="I59">
        <v>11368883</v>
      </c>
      <c r="J59">
        <v>13500549</v>
      </c>
      <c r="K59">
        <v>0</v>
      </c>
      <c r="L59">
        <v>15101430</v>
      </c>
      <c r="M59">
        <v>15101430</v>
      </c>
      <c r="N59">
        <v>3254800</v>
      </c>
      <c r="O59">
        <v>16740083</v>
      </c>
      <c r="P59">
        <v>19994883</v>
      </c>
      <c r="Q59">
        <v>2131666</v>
      </c>
      <c r="R59">
        <v>-3732547</v>
      </c>
      <c r="S59">
        <v>-1600881</v>
      </c>
      <c r="T59">
        <v>-1123134</v>
      </c>
      <c r="U59">
        <v>-5371200</v>
      </c>
      <c r="V59">
        <v>-6494334</v>
      </c>
      <c r="W59">
        <v>1.1185789555669181</v>
      </c>
      <c r="X59">
        <v>1.4810422153943517</v>
      </c>
      <c r="Y59" t="s">
        <v>253</v>
      </c>
      <c r="Z59" t="s">
        <v>254</v>
      </c>
      <c r="AA59" t="s">
        <v>255</v>
      </c>
      <c r="AB59" t="s">
        <v>256</v>
      </c>
      <c r="AC59">
        <v>20230222</v>
      </c>
      <c r="AD59">
        <v>9474122</v>
      </c>
      <c r="AE59" t="s">
        <v>2</v>
      </c>
      <c r="AF59" t="s">
        <v>260</v>
      </c>
    </row>
    <row r="60" spans="1:32" x14ac:dyDescent="0.2">
      <c r="A60" t="s">
        <v>351</v>
      </c>
      <c r="B60" t="s">
        <v>38</v>
      </c>
      <c r="C60" t="s">
        <v>76</v>
      </c>
      <c r="D60">
        <v>328021142</v>
      </c>
      <c r="E60">
        <v>0</v>
      </c>
      <c r="F60">
        <v>0</v>
      </c>
      <c r="G60">
        <v>0</v>
      </c>
      <c r="H60">
        <v>36131915</v>
      </c>
      <c r="I60">
        <v>291889227</v>
      </c>
      <c r="J60">
        <v>328021142</v>
      </c>
      <c r="K60">
        <v>0</v>
      </c>
      <c r="L60">
        <v>310782297</v>
      </c>
      <c r="M60">
        <v>310782297</v>
      </c>
      <c r="N60">
        <v>36694099</v>
      </c>
      <c r="O60">
        <v>269719728</v>
      </c>
      <c r="P60">
        <v>306413827</v>
      </c>
      <c r="Q60">
        <v>36131915</v>
      </c>
      <c r="R60">
        <v>-18893070</v>
      </c>
      <c r="S60">
        <v>17238845</v>
      </c>
      <c r="T60">
        <v>-562184</v>
      </c>
      <c r="U60">
        <v>22169499</v>
      </c>
      <c r="V60">
        <v>21607315</v>
      </c>
      <c r="W60">
        <v>0.94744593322585291</v>
      </c>
      <c r="X60">
        <v>0.93412828554813088</v>
      </c>
      <c r="Y60" t="s">
        <v>253</v>
      </c>
      <c r="Z60" t="s">
        <v>254</v>
      </c>
      <c r="AA60" t="s">
        <v>255</v>
      </c>
      <c r="AB60" t="s">
        <v>256</v>
      </c>
      <c r="AC60">
        <v>20230222</v>
      </c>
      <c r="AD60">
        <v>9474122</v>
      </c>
      <c r="AE60" t="s">
        <v>2</v>
      </c>
      <c r="AF60" t="s">
        <v>260</v>
      </c>
    </row>
    <row r="61" spans="1:32" x14ac:dyDescent="0.2">
      <c r="A61" t="s">
        <v>352</v>
      </c>
      <c r="B61" t="s">
        <v>40</v>
      </c>
      <c r="C61" t="s">
        <v>77</v>
      </c>
      <c r="D61">
        <v>176159</v>
      </c>
      <c r="E61">
        <v>0</v>
      </c>
      <c r="F61">
        <v>0</v>
      </c>
      <c r="G61">
        <v>0</v>
      </c>
      <c r="H61">
        <v>12292</v>
      </c>
      <c r="I61">
        <v>163867</v>
      </c>
      <c r="J61">
        <v>176159</v>
      </c>
      <c r="K61">
        <v>0</v>
      </c>
      <c r="L61">
        <v>0</v>
      </c>
      <c r="M61">
        <v>0</v>
      </c>
      <c r="N61">
        <v>51766518</v>
      </c>
      <c r="O61">
        <v>0</v>
      </c>
      <c r="P61">
        <v>51766518</v>
      </c>
      <c r="Q61">
        <v>12292</v>
      </c>
      <c r="R61">
        <v>163867</v>
      </c>
      <c r="S61">
        <v>176159</v>
      </c>
      <c r="T61">
        <v>-51754226</v>
      </c>
      <c r="U61">
        <v>163867</v>
      </c>
      <c r="V61">
        <v>-51590359</v>
      </c>
      <c r="W61">
        <v>0</v>
      </c>
      <c r="X61">
        <v>293.86246515931629</v>
      </c>
      <c r="Y61" t="s">
        <v>253</v>
      </c>
      <c r="Z61" t="s">
        <v>254</v>
      </c>
      <c r="AA61" t="s">
        <v>255</v>
      </c>
      <c r="AB61" t="s">
        <v>256</v>
      </c>
      <c r="AC61">
        <v>20230222</v>
      </c>
      <c r="AD61">
        <v>9474122</v>
      </c>
      <c r="AE61" t="s">
        <v>2</v>
      </c>
      <c r="AF61" t="s">
        <v>260</v>
      </c>
    </row>
    <row r="62" spans="1:32" x14ac:dyDescent="0.2">
      <c r="A62" t="s">
        <v>353</v>
      </c>
      <c r="B62" t="s">
        <v>39</v>
      </c>
      <c r="C62" t="s">
        <v>78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3376308</v>
      </c>
      <c r="P62">
        <v>3376308</v>
      </c>
      <c r="Q62">
        <v>0</v>
      </c>
      <c r="R62">
        <v>0</v>
      </c>
      <c r="S62">
        <v>0</v>
      </c>
      <c r="T62">
        <v>0</v>
      </c>
      <c r="U62">
        <v>-3376308</v>
      </c>
      <c r="V62">
        <v>-3376308</v>
      </c>
      <c r="W62">
        <v>0</v>
      </c>
      <c r="X62">
        <v>0</v>
      </c>
      <c r="Y62" t="s">
        <v>253</v>
      </c>
      <c r="Z62" t="s">
        <v>254</v>
      </c>
      <c r="AA62" t="s">
        <v>255</v>
      </c>
      <c r="AB62" t="s">
        <v>256</v>
      </c>
      <c r="AC62">
        <v>20230222</v>
      </c>
      <c r="AD62">
        <v>9474122</v>
      </c>
      <c r="AE62" t="s">
        <v>2</v>
      </c>
      <c r="AF62" t="s">
        <v>260</v>
      </c>
    </row>
    <row r="63" spans="1:32" x14ac:dyDescent="0.2">
      <c r="A63" t="s">
        <v>354</v>
      </c>
      <c r="B63" t="s">
        <v>41</v>
      </c>
      <c r="C63" t="s">
        <v>79</v>
      </c>
      <c r="D63">
        <v>23659871</v>
      </c>
      <c r="E63">
        <v>0</v>
      </c>
      <c r="F63">
        <v>0</v>
      </c>
      <c r="G63">
        <v>0</v>
      </c>
      <c r="H63">
        <v>0</v>
      </c>
      <c r="I63">
        <v>23659871</v>
      </c>
      <c r="J63">
        <v>23659871</v>
      </c>
      <c r="K63">
        <v>0</v>
      </c>
      <c r="L63">
        <v>590705</v>
      </c>
      <c r="M63">
        <v>590705</v>
      </c>
      <c r="N63">
        <v>0</v>
      </c>
      <c r="O63">
        <v>0</v>
      </c>
      <c r="P63">
        <v>0</v>
      </c>
      <c r="Q63">
        <v>0</v>
      </c>
      <c r="R63">
        <v>23069166</v>
      </c>
      <c r="S63">
        <v>23069166</v>
      </c>
      <c r="T63">
        <v>0</v>
      </c>
      <c r="U63">
        <v>23659871</v>
      </c>
      <c r="V63">
        <v>23659871</v>
      </c>
      <c r="W63">
        <v>2.4966535109172825E-2</v>
      </c>
      <c r="X63">
        <v>0</v>
      </c>
      <c r="Y63" t="s">
        <v>253</v>
      </c>
      <c r="Z63" t="s">
        <v>254</v>
      </c>
      <c r="AA63" t="s">
        <v>255</v>
      </c>
      <c r="AB63" t="s">
        <v>256</v>
      </c>
      <c r="AC63">
        <v>20230222</v>
      </c>
      <c r="AD63">
        <v>9474122</v>
      </c>
      <c r="AE63" t="s">
        <v>2</v>
      </c>
      <c r="AF63" t="s">
        <v>260</v>
      </c>
    </row>
    <row r="64" spans="1:32" x14ac:dyDescent="0.2">
      <c r="A64" t="s">
        <v>355</v>
      </c>
      <c r="B64" t="s">
        <v>356</v>
      </c>
      <c r="C64" t="s">
        <v>357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 t="s">
        <v>253</v>
      </c>
      <c r="Z64" t="s">
        <v>254</v>
      </c>
      <c r="AA64" t="s">
        <v>255</v>
      </c>
      <c r="AB64" t="s">
        <v>256</v>
      </c>
      <c r="AC64">
        <v>20230222</v>
      </c>
      <c r="AD64">
        <v>9474122</v>
      </c>
      <c r="AE64" t="s">
        <v>2</v>
      </c>
      <c r="AF64" t="s">
        <v>257</v>
      </c>
    </row>
    <row r="65" spans="1:32" x14ac:dyDescent="0.2">
      <c r="A65" t="s">
        <v>358</v>
      </c>
      <c r="B65" t="s">
        <v>21</v>
      </c>
      <c r="C65" t="s">
        <v>80</v>
      </c>
      <c r="D65">
        <v>10200000</v>
      </c>
      <c r="E65">
        <v>0</v>
      </c>
      <c r="F65">
        <v>0</v>
      </c>
      <c r="G65">
        <v>0</v>
      </c>
      <c r="H65">
        <v>0</v>
      </c>
      <c r="I65">
        <v>10200000</v>
      </c>
      <c r="J65">
        <v>10200000</v>
      </c>
      <c r="K65">
        <v>0</v>
      </c>
      <c r="L65">
        <v>320058862</v>
      </c>
      <c r="M65">
        <v>320058862</v>
      </c>
      <c r="N65">
        <v>3262306</v>
      </c>
      <c r="O65">
        <v>67981913</v>
      </c>
      <c r="P65">
        <v>71244219</v>
      </c>
      <c r="Q65">
        <v>0</v>
      </c>
      <c r="R65">
        <v>-309858862</v>
      </c>
      <c r="S65">
        <v>-309858862</v>
      </c>
      <c r="T65">
        <v>-3262306</v>
      </c>
      <c r="U65">
        <v>-57781913</v>
      </c>
      <c r="V65">
        <v>-61044219</v>
      </c>
      <c r="W65">
        <v>31.378319803921567</v>
      </c>
      <c r="X65">
        <v>6.9847273529411762</v>
      </c>
      <c r="Y65" t="s">
        <v>253</v>
      </c>
      <c r="Z65" t="s">
        <v>254</v>
      </c>
      <c r="AA65" t="s">
        <v>255</v>
      </c>
      <c r="AB65" t="s">
        <v>256</v>
      </c>
      <c r="AC65">
        <v>20230222</v>
      </c>
      <c r="AD65">
        <v>9474122</v>
      </c>
      <c r="AE65" t="s">
        <v>2</v>
      </c>
      <c r="AF65" t="s">
        <v>257</v>
      </c>
    </row>
    <row r="66" spans="1:32" x14ac:dyDescent="0.2">
      <c r="A66" t="s">
        <v>359</v>
      </c>
      <c r="B66" t="s">
        <v>123</v>
      </c>
      <c r="C66" t="s">
        <v>124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 t="s">
        <v>253</v>
      </c>
      <c r="Z66" t="s">
        <v>254</v>
      </c>
      <c r="AA66" t="s">
        <v>255</v>
      </c>
      <c r="AB66" t="s">
        <v>256</v>
      </c>
      <c r="AC66">
        <v>20230222</v>
      </c>
      <c r="AD66">
        <v>9474122</v>
      </c>
      <c r="AE66" t="s">
        <v>2</v>
      </c>
      <c r="AF66" t="s">
        <v>260</v>
      </c>
    </row>
    <row r="67" spans="1:32" x14ac:dyDescent="0.2">
      <c r="A67" t="s">
        <v>360</v>
      </c>
      <c r="B67" t="s">
        <v>125</v>
      </c>
      <c r="C67" t="s">
        <v>126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 t="s">
        <v>253</v>
      </c>
      <c r="Z67" t="s">
        <v>254</v>
      </c>
      <c r="AA67" t="s">
        <v>255</v>
      </c>
      <c r="AB67" t="s">
        <v>256</v>
      </c>
      <c r="AC67">
        <v>20230222</v>
      </c>
      <c r="AD67">
        <v>9474122</v>
      </c>
      <c r="AE67" t="s">
        <v>2</v>
      </c>
      <c r="AF67" t="s">
        <v>260</v>
      </c>
    </row>
    <row r="68" spans="1:32" x14ac:dyDescent="0.2">
      <c r="A68" t="s">
        <v>361</v>
      </c>
      <c r="B68" t="s">
        <v>127</v>
      </c>
      <c r="C68" t="s">
        <v>128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 t="s">
        <v>253</v>
      </c>
      <c r="Z68" t="s">
        <v>254</v>
      </c>
      <c r="AA68" t="s">
        <v>255</v>
      </c>
      <c r="AB68" t="s">
        <v>256</v>
      </c>
      <c r="AC68">
        <v>20230222</v>
      </c>
      <c r="AD68">
        <v>9474122</v>
      </c>
      <c r="AE68" t="s">
        <v>2</v>
      </c>
      <c r="AF68" t="s">
        <v>260</v>
      </c>
    </row>
    <row r="69" spans="1:32" x14ac:dyDescent="0.2">
      <c r="A69" t="s">
        <v>362</v>
      </c>
      <c r="B69" t="s">
        <v>284</v>
      </c>
      <c r="C69" t="s">
        <v>129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 t="s">
        <v>253</v>
      </c>
      <c r="Z69" t="s">
        <v>254</v>
      </c>
      <c r="AA69" t="s">
        <v>255</v>
      </c>
      <c r="AB69" t="s">
        <v>256</v>
      </c>
      <c r="AC69">
        <v>20230222</v>
      </c>
      <c r="AD69">
        <v>9474122</v>
      </c>
      <c r="AE69" t="s">
        <v>2</v>
      </c>
      <c r="AF69" t="s">
        <v>260</v>
      </c>
    </row>
    <row r="70" spans="1:32" x14ac:dyDescent="0.2">
      <c r="A70" t="s">
        <v>363</v>
      </c>
      <c r="B70" t="s">
        <v>287</v>
      </c>
      <c r="C70" t="s">
        <v>130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 t="s">
        <v>253</v>
      </c>
      <c r="Z70" t="s">
        <v>254</v>
      </c>
      <c r="AA70" t="s">
        <v>255</v>
      </c>
      <c r="AB70" t="s">
        <v>256</v>
      </c>
      <c r="AC70">
        <v>20230222</v>
      </c>
      <c r="AD70">
        <v>9474122</v>
      </c>
      <c r="AE70" t="s">
        <v>2</v>
      </c>
      <c r="AF70" t="s">
        <v>260</v>
      </c>
    </row>
    <row r="71" spans="1:32" x14ac:dyDescent="0.2">
      <c r="A71" t="s">
        <v>364</v>
      </c>
      <c r="B71" t="s">
        <v>290</v>
      </c>
      <c r="C71" t="s">
        <v>131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 t="s">
        <v>253</v>
      </c>
      <c r="Z71" t="s">
        <v>254</v>
      </c>
      <c r="AA71" t="s">
        <v>255</v>
      </c>
      <c r="AB71" t="s">
        <v>256</v>
      </c>
      <c r="AC71">
        <v>20230222</v>
      </c>
      <c r="AD71">
        <v>9474122</v>
      </c>
      <c r="AE71" t="s">
        <v>2</v>
      </c>
      <c r="AF71" t="s">
        <v>260</v>
      </c>
    </row>
    <row r="72" spans="1:32" x14ac:dyDescent="0.2">
      <c r="A72" t="s">
        <v>365</v>
      </c>
      <c r="B72" t="s">
        <v>293</v>
      </c>
      <c r="C72" t="s">
        <v>132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 t="s">
        <v>253</v>
      </c>
      <c r="Z72" t="s">
        <v>254</v>
      </c>
      <c r="AA72" t="s">
        <v>255</v>
      </c>
      <c r="AB72" t="s">
        <v>256</v>
      </c>
      <c r="AC72">
        <v>20230222</v>
      </c>
      <c r="AD72">
        <v>9474122</v>
      </c>
      <c r="AE72" t="s">
        <v>2</v>
      </c>
      <c r="AF72" t="s">
        <v>260</v>
      </c>
    </row>
    <row r="73" spans="1:32" x14ac:dyDescent="0.2">
      <c r="A73" t="s">
        <v>366</v>
      </c>
      <c r="B73" t="s">
        <v>133</v>
      </c>
      <c r="C73" t="s">
        <v>81</v>
      </c>
      <c r="D73">
        <v>10200000</v>
      </c>
      <c r="E73">
        <v>0</v>
      </c>
      <c r="F73">
        <v>0</v>
      </c>
      <c r="G73">
        <v>0</v>
      </c>
      <c r="H73">
        <v>0</v>
      </c>
      <c r="I73">
        <v>10200000</v>
      </c>
      <c r="J73">
        <v>10200000</v>
      </c>
      <c r="K73">
        <v>0</v>
      </c>
      <c r="L73">
        <v>0</v>
      </c>
      <c r="M73">
        <v>0</v>
      </c>
      <c r="N73">
        <v>3262306</v>
      </c>
      <c r="O73">
        <v>64722825</v>
      </c>
      <c r="P73">
        <v>67985131</v>
      </c>
      <c r="Q73">
        <v>0</v>
      </c>
      <c r="R73">
        <v>10200000</v>
      </c>
      <c r="S73">
        <v>10200000</v>
      </c>
      <c r="T73">
        <v>-3262306</v>
      </c>
      <c r="U73">
        <v>-54522825</v>
      </c>
      <c r="V73">
        <v>-57785131</v>
      </c>
      <c r="W73">
        <v>0</v>
      </c>
      <c r="X73">
        <v>6.6652089215686274</v>
      </c>
      <c r="Y73" t="s">
        <v>253</v>
      </c>
      <c r="Z73" t="s">
        <v>254</v>
      </c>
      <c r="AA73" t="s">
        <v>255</v>
      </c>
      <c r="AB73" t="s">
        <v>256</v>
      </c>
      <c r="AC73">
        <v>20230222</v>
      </c>
      <c r="AD73">
        <v>9474122</v>
      </c>
      <c r="AE73" t="s">
        <v>2</v>
      </c>
      <c r="AF73" t="s">
        <v>260</v>
      </c>
    </row>
    <row r="74" spans="1:32" x14ac:dyDescent="0.2">
      <c r="A74" t="s">
        <v>367</v>
      </c>
      <c r="B74" t="s">
        <v>298</v>
      </c>
      <c r="C74" t="s">
        <v>134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 t="s">
        <v>253</v>
      </c>
      <c r="Z74" t="s">
        <v>254</v>
      </c>
      <c r="AA74" t="s">
        <v>255</v>
      </c>
      <c r="AB74" t="s">
        <v>256</v>
      </c>
      <c r="AC74">
        <v>20230222</v>
      </c>
      <c r="AD74">
        <v>9474122</v>
      </c>
      <c r="AE74" t="s">
        <v>2</v>
      </c>
      <c r="AF74" t="s">
        <v>260</v>
      </c>
    </row>
    <row r="75" spans="1:32" x14ac:dyDescent="0.2">
      <c r="A75" t="s">
        <v>368</v>
      </c>
      <c r="B75" t="s">
        <v>10</v>
      </c>
      <c r="C75" t="s">
        <v>135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320058862</v>
      </c>
      <c r="M75">
        <v>320058862</v>
      </c>
      <c r="N75">
        <v>0</v>
      </c>
      <c r="O75">
        <v>3259088</v>
      </c>
      <c r="P75">
        <v>3259088</v>
      </c>
      <c r="Q75">
        <v>0</v>
      </c>
      <c r="R75">
        <v>-320058862</v>
      </c>
      <c r="S75">
        <v>-320058862</v>
      </c>
      <c r="T75">
        <v>0</v>
      </c>
      <c r="U75">
        <v>-3259088</v>
      </c>
      <c r="V75">
        <v>-3259088</v>
      </c>
      <c r="W75">
        <v>0</v>
      </c>
      <c r="X75">
        <v>0</v>
      </c>
      <c r="Y75" t="s">
        <v>253</v>
      </c>
      <c r="Z75" t="s">
        <v>254</v>
      </c>
      <c r="AA75" t="s">
        <v>255</v>
      </c>
      <c r="AB75" t="s">
        <v>256</v>
      </c>
      <c r="AC75">
        <v>20230222</v>
      </c>
      <c r="AD75">
        <v>9474122</v>
      </c>
      <c r="AE75" t="s">
        <v>2</v>
      </c>
      <c r="AF75" t="s">
        <v>257</v>
      </c>
    </row>
    <row r="76" spans="1:32" x14ac:dyDescent="0.2">
      <c r="A76" t="s">
        <v>369</v>
      </c>
      <c r="B76" t="s">
        <v>370</v>
      </c>
      <c r="C76" t="s">
        <v>371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160029431</v>
      </c>
      <c r="M76">
        <v>160029431</v>
      </c>
      <c r="N76">
        <v>0</v>
      </c>
      <c r="O76">
        <v>3259088</v>
      </c>
      <c r="P76">
        <v>3259088</v>
      </c>
      <c r="Q76">
        <v>0</v>
      </c>
      <c r="R76">
        <v>-160029431</v>
      </c>
      <c r="S76">
        <v>-160029431</v>
      </c>
      <c r="T76">
        <v>0</v>
      </c>
      <c r="U76">
        <v>-3259088</v>
      </c>
      <c r="V76">
        <v>-3259088</v>
      </c>
      <c r="W76">
        <v>0</v>
      </c>
      <c r="X76">
        <v>0</v>
      </c>
      <c r="Y76" t="s">
        <v>253</v>
      </c>
      <c r="Z76" t="s">
        <v>254</v>
      </c>
      <c r="AA76" t="s">
        <v>255</v>
      </c>
      <c r="AB76" t="s">
        <v>256</v>
      </c>
      <c r="AC76">
        <v>20230222</v>
      </c>
      <c r="AD76">
        <v>9474122</v>
      </c>
      <c r="AE76" t="s">
        <v>2</v>
      </c>
      <c r="AF76" t="s">
        <v>260</v>
      </c>
    </row>
    <row r="77" spans="1:32" x14ac:dyDescent="0.2">
      <c r="A77" t="s">
        <v>372</v>
      </c>
      <c r="B77" t="s">
        <v>373</v>
      </c>
      <c r="C77" t="s">
        <v>374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160029431</v>
      </c>
      <c r="M77">
        <v>160029431</v>
      </c>
      <c r="N77">
        <v>0</v>
      </c>
      <c r="O77">
        <v>0</v>
      </c>
      <c r="P77">
        <v>0</v>
      </c>
      <c r="Q77">
        <v>0</v>
      </c>
      <c r="R77">
        <v>-160029431</v>
      </c>
      <c r="S77">
        <v>-160029431</v>
      </c>
      <c r="T77">
        <v>0</v>
      </c>
      <c r="U77">
        <v>0</v>
      </c>
      <c r="V77">
        <v>0</v>
      </c>
      <c r="W77">
        <v>0</v>
      </c>
      <c r="X77">
        <v>0</v>
      </c>
      <c r="Y77" t="s">
        <v>253</v>
      </c>
      <c r="Z77" t="s">
        <v>254</v>
      </c>
      <c r="AA77" t="s">
        <v>255</v>
      </c>
      <c r="AB77" t="s">
        <v>256</v>
      </c>
      <c r="AC77">
        <v>20230222</v>
      </c>
      <c r="AD77">
        <v>9474122</v>
      </c>
      <c r="AE77" t="s">
        <v>2</v>
      </c>
      <c r="AF77" t="s">
        <v>260</v>
      </c>
    </row>
    <row r="78" spans="1:32" x14ac:dyDescent="0.2">
      <c r="A78" t="s">
        <v>375</v>
      </c>
      <c r="B78" t="s">
        <v>22</v>
      </c>
      <c r="C78" t="s">
        <v>82</v>
      </c>
      <c r="D78">
        <v>552189256</v>
      </c>
      <c r="E78">
        <v>1013747693</v>
      </c>
      <c r="F78">
        <v>552189256</v>
      </c>
      <c r="G78">
        <v>0</v>
      </c>
      <c r="H78">
        <v>0</v>
      </c>
      <c r="I78">
        <v>1013747693</v>
      </c>
      <c r="J78">
        <v>1013747693</v>
      </c>
      <c r="K78">
        <v>0</v>
      </c>
      <c r="L78">
        <v>0</v>
      </c>
      <c r="M78">
        <v>0</v>
      </c>
      <c r="N78">
        <v>0</v>
      </c>
      <c r="O78">
        <v>1011194988</v>
      </c>
      <c r="P78">
        <v>1011194988</v>
      </c>
      <c r="Q78">
        <v>0</v>
      </c>
      <c r="R78">
        <v>1013747693</v>
      </c>
      <c r="S78">
        <v>1013747693</v>
      </c>
      <c r="T78">
        <v>0</v>
      </c>
      <c r="U78">
        <v>2552705</v>
      </c>
      <c r="V78">
        <v>2552705</v>
      </c>
      <c r="W78">
        <v>0</v>
      </c>
      <c r="X78">
        <v>0.99748191288855537</v>
      </c>
      <c r="Y78" t="s">
        <v>253</v>
      </c>
      <c r="Z78" t="s">
        <v>254</v>
      </c>
      <c r="AA78" t="s">
        <v>255</v>
      </c>
      <c r="AB78" t="s">
        <v>256</v>
      </c>
      <c r="AC78">
        <v>20230222</v>
      </c>
      <c r="AD78">
        <v>9474122</v>
      </c>
      <c r="AE78" t="s">
        <v>2</v>
      </c>
      <c r="AF78" t="s">
        <v>257</v>
      </c>
    </row>
    <row r="79" spans="1:32" x14ac:dyDescent="0.2">
      <c r="A79" t="s">
        <v>376</v>
      </c>
      <c r="B79" t="s">
        <v>23</v>
      </c>
      <c r="C79" t="s">
        <v>83</v>
      </c>
      <c r="D79">
        <v>552189256</v>
      </c>
      <c r="E79">
        <v>1013747693</v>
      </c>
      <c r="F79">
        <v>552189256</v>
      </c>
      <c r="G79">
        <v>0</v>
      </c>
      <c r="H79">
        <v>0</v>
      </c>
      <c r="I79">
        <v>1013747693</v>
      </c>
      <c r="J79">
        <v>1013747693</v>
      </c>
      <c r="K79">
        <v>0</v>
      </c>
      <c r="L79">
        <v>0</v>
      </c>
      <c r="M79">
        <v>0</v>
      </c>
      <c r="N79">
        <v>0</v>
      </c>
      <c r="O79">
        <v>1011194988</v>
      </c>
      <c r="P79">
        <v>1011194988</v>
      </c>
      <c r="Q79">
        <v>0</v>
      </c>
      <c r="R79">
        <v>1013747693</v>
      </c>
      <c r="S79">
        <v>1013747693</v>
      </c>
      <c r="T79">
        <v>0</v>
      </c>
      <c r="U79">
        <v>2552705</v>
      </c>
      <c r="V79">
        <v>2552705</v>
      </c>
      <c r="W79">
        <v>0</v>
      </c>
      <c r="X79">
        <v>0.99748191288855537</v>
      </c>
      <c r="Y79" t="s">
        <v>253</v>
      </c>
      <c r="Z79" t="s">
        <v>254</v>
      </c>
      <c r="AA79" t="s">
        <v>255</v>
      </c>
      <c r="AB79" t="s">
        <v>256</v>
      </c>
      <c r="AC79">
        <v>20230222</v>
      </c>
      <c r="AD79">
        <v>9474122</v>
      </c>
      <c r="AE79" t="s">
        <v>2</v>
      </c>
      <c r="AF79" t="s">
        <v>257</v>
      </c>
    </row>
    <row r="80" spans="1:32" x14ac:dyDescent="0.2">
      <c r="A80" t="s">
        <v>377</v>
      </c>
      <c r="B80" t="s">
        <v>378</v>
      </c>
      <c r="C80" t="s">
        <v>136</v>
      </c>
      <c r="D80">
        <v>0</v>
      </c>
      <c r="E80">
        <v>259400000</v>
      </c>
      <c r="F80">
        <v>0</v>
      </c>
      <c r="G80">
        <v>0</v>
      </c>
      <c r="H80">
        <v>0</v>
      </c>
      <c r="I80">
        <v>259400000</v>
      </c>
      <c r="J80">
        <v>259400000</v>
      </c>
      <c r="K80">
        <v>0</v>
      </c>
      <c r="L80">
        <v>0</v>
      </c>
      <c r="M80">
        <v>0</v>
      </c>
      <c r="N80">
        <v>0</v>
      </c>
      <c r="O80">
        <v>259400000</v>
      </c>
      <c r="P80">
        <v>259400000</v>
      </c>
      <c r="Q80">
        <v>0</v>
      </c>
      <c r="R80">
        <v>259400000</v>
      </c>
      <c r="S80">
        <v>259400000</v>
      </c>
      <c r="T80">
        <v>0</v>
      </c>
      <c r="U80">
        <v>0</v>
      </c>
      <c r="V80">
        <v>0</v>
      </c>
      <c r="W80">
        <v>0</v>
      </c>
      <c r="X80">
        <v>1</v>
      </c>
      <c r="Y80" t="s">
        <v>253</v>
      </c>
      <c r="Z80" t="s">
        <v>254</v>
      </c>
      <c r="AA80" t="s">
        <v>255</v>
      </c>
      <c r="AB80" t="s">
        <v>256</v>
      </c>
      <c r="AC80">
        <v>20230222</v>
      </c>
      <c r="AD80">
        <v>9474122</v>
      </c>
      <c r="AE80" t="s">
        <v>2</v>
      </c>
      <c r="AF80" t="s">
        <v>260</v>
      </c>
    </row>
    <row r="81" spans="1:32" x14ac:dyDescent="0.2">
      <c r="A81" t="s">
        <v>379</v>
      </c>
      <c r="B81" t="s">
        <v>24</v>
      </c>
      <c r="C81" t="s">
        <v>84</v>
      </c>
      <c r="D81">
        <v>552189256</v>
      </c>
      <c r="E81">
        <v>560944729</v>
      </c>
      <c r="F81">
        <v>552189256</v>
      </c>
      <c r="G81">
        <v>0</v>
      </c>
      <c r="H81">
        <v>0</v>
      </c>
      <c r="I81">
        <v>560944729</v>
      </c>
      <c r="J81">
        <v>560944729</v>
      </c>
      <c r="K81">
        <v>0</v>
      </c>
      <c r="L81">
        <v>0</v>
      </c>
      <c r="M81">
        <v>0</v>
      </c>
      <c r="N81">
        <v>0</v>
      </c>
      <c r="O81">
        <v>392661305</v>
      </c>
      <c r="P81">
        <v>392661305</v>
      </c>
      <c r="Q81">
        <v>0</v>
      </c>
      <c r="R81">
        <v>560944729</v>
      </c>
      <c r="S81">
        <v>560944729</v>
      </c>
      <c r="T81">
        <v>0</v>
      </c>
      <c r="U81">
        <v>168283424</v>
      </c>
      <c r="V81">
        <v>168283424</v>
      </c>
      <c r="W81">
        <v>0</v>
      </c>
      <c r="X81">
        <v>0.69999999055165385</v>
      </c>
      <c r="Y81" t="s">
        <v>253</v>
      </c>
      <c r="Z81" t="s">
        <v>254</v>
      </c>
      <c r="AA81" t="s">
        <v>255</v>
      </c>
      <c r="AB81" t="s">
        <v>256</v>
      </c>
      <c r="AC81">
        <v>20230222</v>
      </c>
      <c r="AD81">
        <v>9474122</v>
      </c>
      <c r="AE81" t="s">
        <v>2</v>
      </c>
      <c r="AF81" t="s">
        <v>257</v>
      </c>
    </row>
    <row r="82" spans="1:32" x14ac:dyDescent="0.2">
      <c r="A82" t="s">
        <v>380</v>
      </c>
      <c r="B82" t="s">
        <v>37</v>
      </c>
      <c r="C82" t="s">
        <v>85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 t="s">
        <v>253</v>
      </c>
      <c r="Z82" t="s">
        <v>254</v>
      </c>
      <c r="AA82" t="s">
        <v>255</v>
      </c>
      <c r="AB82" t="s">
        <v>256</v>
      </c>
      <c r="AC82">
        <v>20230222</v>
      </c>
      <c r="AD82">
        <v>9474122</v>
      </c>
      <c r="AE82" t="s">
        <v>2</v>
      </c>
      <c r="AF82" t="s">
        <v>257</v>
      </c>
    </row>
    <row r="83" spans="1:32" x14ac:dyDescent="0.2">
      <c r="A83" t="s">
        <v>381</v>
      </c>
      <c r="B83" t="s">
        <v>382</v>
      </c>
      <c r="C83" t="s">
        <v>383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 t="s">
        <v>253</v>
      </c>
      <c r="Z83" t="s">
        <v>254</v>
      </c>
      <c r="AA83" t="s">
        <v>255</v>
      </c>
      <c r="AB83" t="s">
        <v>256</v>
      </c>
      <c r="AC83">
        <v>20230222</v>
      </c>
      <c r="AD83">
        <v>9474122</v>
      </c>
      <c r="AE83" t="s">
        <v>2</v>
      </c>
      <c r="AF83" t="s">
        <v>260</v>
      </c>
    </row>
    <row r="84" spans="1:32" x14ac:dyDescent="0.2">
      <c r="A84" t="s">
        <v>384</v>
      </c>
      <c r="B84" t="s">
        <v>385</v>
      </c>
      <c r="C84" t="s">
        <v>386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 t="s">
        <v>253</v>
      </c>
      <c r="Z84" t="s">
        <v>254</v>
      </c>
      <c r="AA84" t="s">
        <v>255</v>
      </c>
      <c r="AB84" t="s">
        <v>256</v>
      </c>
      <c r="AC84">
        <v>20230222</v>
      </c>
      <c r="AD84">
        <v>9474122</v>
      </c>
      <c r="AE84" t="s">
        <v>2</v>
      </c>
      <c r="AF84" t="s">
        <v>260</v>
      </c>
    </row>
    <row r="85" spans="1:32" x14ac:dyDescent="0.2">
      <c r="A85" t="s">
        <v>387</v>
      </c>
      <c r="B85" t="s">
        <v>137</v>
      </c>
      <c r="C85" t="s">
        <v>138</v>
      </c>
      <c r="D85">
        <v>0</v>
      </c>
      <c r="E85">
        <v>193402964</v>
      </c>
      <c r="F85">
        <v>0</v>
      </c>
      <c r="G85">
        <v>0</v>
      </c>
      <c r="H85">
        <v>0</v>
      </c>
      <c r="I85">
        <v>193402964</v>
      </c>
      <c r="J85">
        <v>193402964</v>
      </c>
      <c r="K85">
        <v>0</v>
      </c>
      <c r="L85">
        <v>0</v>
      </c>
      <c r="M85">
        <v>0</v>
      </c>
      <c r="N85">
        <v>0</v>
      </c>
      <c r="O85">
        <v>359133683</v>
      </c>
      <c r="P85">
        <v>359133683</v>
      </c>
      <c r="Q85">
        <v>0</v>
      </c>
      <c r="R85">
        <v>193402964</v>
      </c>
      <c r="S85">
        <v>193402964</v>
      </c>
      <c r="T85">
        <v>0</v>
      </c>
      <c r="U85">
        <v>-165730719</v>
      </c>
      <c r="V85">
        <v>-165730719</v>
      </c>
      <c r="W85">
        <v>0</v>
      </c>
      <c r="X85">
        <v>1.856919230048615</v>
      </c>
      <c r="Y85" t="s">
        <v>253</v>
      </c>
      <c r="Z85" t="s">
        <v>254</v>
      </c>
      <c r="AA85" t="s">
        <v>255</v>
      </c>
      <c r="AB85" t="s">
        <v>256</v>
      </c>
      <c r="AC85">
        <v>20230222</v>
      </c>
      <c r="AD85">
        <v>9474122</v>
      </c>
      <c r="AE85" t="s">
        <v>2</v>
      </c>
      <c r="AF85" t="s">
        <v>260</v>
      </c>
    </row>
    <row r="86" spans="1:32" x14ac:dyDescent="0.2">
      <c r="A86" t="s">
        <v>388</v>
      </c>
      <c r="B86" t="s">
        <v>25</v>
      </c>
      <c r="C86" t="s">
        <v>86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 t="s">
        <v>253</v>
      </c>
      <c r="Z86" t="s">
        <v>254</v>
      </c>
      <c r="AA86" t="s">
        <v>255</v>
      </c>
      <c r="AB86" t="s">
        <v>256</v>
      </c>
      <c r="AC86">
        <v>20230222</v>
      </c>
      <c r="AD86">
        <v>9474122</v>
      </c>
      <c r="AE86" t="s">
        <v>2</v>
      </c>
      <c r="AF86" t="s">
        <v>257</v>
      </c>
    </row>
    <row r="87" spans="1:32" x14ac:dyDescent="0.2">
      <c r="A87" t="s">
        <v>389</v>
      </c>
      <c r="B87" t="s">
        <v>390</v>
      </c>
      <c r="C87" t="s">
        <v>87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 t="s">
        <v>253</v>
      </c>
      <c r="Z87" t="s">
        <v>254</v>
      </c>
      <c r="AA87" t="s">
        <v>255</v>
      </c>
      <c r="AB87" t="s">
        <v>256</v>
      </c>
      <c r="AC87">
        <v>20230222</v>
      </c>
      <c r="AD87">
        <v>9474122</v>
      </c>
      <c r="AE87" t="s">
        <v>2</v>
      </c>
      <c r="AF87" t="s">
        <v>257</v>
      </c>
    </row>
    <row r="88" spans="1:32" x14ac:dyDescent="0.2">
      <c r="A88" t="s">
        <v>391</v>
      </c>
      <c r="B88" t="s">
        <v>392</v>
      </c>
      <c r="C88" t="s">
        <v>139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 t="s">
        <v>253</v>
      </c>
      <c r="Z88" t="s">
        <v>254</v>
      </c>
      <c r="AA88" t="s">
        <v>255</v>
      </c>
      <c r="AB88" t="s">
        <v>256</v>
      </c>
      <c r="AC88">
        <v>20230222</v>
      </c>
      <c r="AD88">
        <v>9474122</v>
      </c>
      <c r="AE88" t="s">
        <v>2</v>
      </c>
      <c r="AF88" t="s">
        <v>260</v>
      </c>
    </row>
    <row r="89" spans="1:32" x14ac:dyDescent="0.2">
      <c r="A89" t="s">
        <v>393</v>
      </c>
      <c r="B89" t="s">
        <v>140</v>
      </c>
      <c r="C89" t="s">
        <v>141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 t="s">
        <v>253</v>
      </c>
      <c r="Z89" t="s">
        <v>254</v>
      </c>
      <c r="AA89" t="s">
        <v>255</v>
      </c>
      <c r="AB89" t="s">
        <v>256</v>
      </c>
      <c r="AC89">
        <v>20230222</v>
      </c>
      <c r="AD89">
        <v>9474122</v>
      </c>
      <c r="AE89" t="s">
        <v>2</v>
      </c>
      <c r="AF89" t="s">
        <v>260</v>
      </c>
    </row>
    <row r="90" spans="1:32" x14ac:dyDescent="0.2">
      <c r="A90" t="s">
        <v>394</v>
      </c>
      <c r="B90" t="s">
        <v>395</v>
      </c>
      <c r="C90" t="s">
        <v>142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 t="s">
        <v>253</v>
      </c>
      <c r="Z90" t="s">
        <v>254</v>
      </c>
      <c r="AA90" t="s">
        <v>255</v>
      </c>
      <c r="AB90" t="s">
        <v>256</v>
      </c>
      <c r="AC90">
        <v>20230222</v>
      </c>
      <c r="AD90">
        <v>9474122</v>
      </c>
      <c r="AE90" t="s">
        <v>2</v>
      </c>
      <c r="AF90" t="s">
        <v>260</v>
      </c>
    </row>
    <row r="91" spans="1:32" x14ac:dyDescent="0.2">
      <c r="A91" t="s">
        <v>396</v>
      </c>
      <c r="B91" t="s">
        <v>26</v>
      </c>
      <c r="C91" t="s">
        <v>88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 t="s">
        <v>253</v>
      </c>
      <c r="Z91" t="s">
        <v>254</v>
      </c>
      <c r="AA91" t="s">
        <v>255</v>
      </c>
      <c r="AB91" t="s">
        <v>256</v>
      </c>
      <c r="AC91">
        <v>20230222</v>
      </c>
      <c r="AD91">
        <v>9474122</v>
      </c>
      <c r="AE91" t="s">
        <v>2</v>
      </c>
      <c r="AF91" t="s">
        <v>260</v>
      </c>
    </row>
    <row r="92" spans="1:32" x14ac:dyDescent="0.2">
      <c r="A92" t="s">
        <v>397</v>
      </c>
      <c r="B92" t="s">
        <v>398</v>
      </c>
      <c r="C92" t="s">
        <v>399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 t="s">
        <v>253</v>
      </c>
      <c r="Z92" t="s">
        <v>254</v>
      </c>
      <c r="AA92" t="s">
        <v>255</v>
      </c>
      <c r="AB92" t="s">
        <v>256</v>
      </c>
      <c r="AC92">
        <v>20230222</v>
      </c>
      <c r="AD92">
        <v>9474122</v>
      </c>
      <c r="AE92" t="s">
        <v>2</v>
      </c>
      <c r="AF92" t="s">
        <v>257</v>
      </c>
    </row>
    <row r="93" spans="1:32" x14ac:dyDescent="0.2">
      <c r="A93" t="s">
        <v>400</v>
      </c>
      <c r="B93" t="s">
        <v>401</v>
      </c>
      <c r="C93" t="s">
        <v>402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 t="s">
        <v>253</v>
      </c>
      <c r="Z93" t="s">
        <v>254</v>
      </c>
      <c r="AA93" t="s">
        <v>255</v>
      </c>
      <c r="AB93" t="s">
        <v>256</v>
      </c>
      <c r="AC93">
        <v>20230222</v>
      </c>
      <c r="AD93">
        <v>9474122</v>
      </c>
      <c r="AE93" t="s">
        <v>2</v>
      </c>
      <c r="AF93" t="s">
        <v>257</v>
      </c>
    </row>
    <row r="94" spans="1:32" x14ac:dyDescent="0.2">
      <c r="A94" t="s">
        <v>403</v>
      </c>
      <c r="B94" t="s">
        <v>143</v>
      </c>
      <c r="C94" t="s">
        <v>144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 t="s">
        <v>253</v>
      </c>
      <c r="Z94" t="s">
        <v>254</v>
      </c>
      <c r="AA94" t="s">
        <v>255</v>
      </c>
      <c r="AB94" t="s">
        <v>256</v>
      </c>
      <c r="AC94">
        <v>20230222</v>
      </c>
      <c r="AD94">
        <v>9474122</v>
      </c>
      <c r="AE94" t="s">
        <v>2</v>
      </c>
      <c r="AF94" t="s">
        <v>257</v>
      </c>
    </row>
    <row r="95" spans="1:32" x14ac:dyDescent="0.2">
      <c r="A95" t="s">
        <v>404</v>
      </c>
      <c r="B95" t="s">
        <v>405</v>
      </c>
      <c r="C95" t="s">
        <v>145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 t="s">
        <v>253</v>
      </c>
      <c r="Z95" t="s">
        <v>254</v>
      </c>
      <c r="AA95" t="s">
        <v>255</v>
      </c>
      <c r="AB95" t="s">
        <v>256</v>
      </c>
      <c r="AC95">
        <v>20230222</v>
      </c>
      <c r="AD95">
        <v>9474122</v>
      </c>
      <c r="AE95" t="s">
        <v>2</v>
      </c>
      <c r="AF95" t="s">
        <v>257</v>
      </c>
    </row>
    <row r="96" spans="1:32" x14ac:dyDescent="0.2">
      <c r="A96" t="s">
        <v>406</v>
      </c>
      <c r="B96" t="s">
        <v>146</v>
      </c>
      <c r="C96" t="s">
        <v>147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 t="s">
        <v>253</v>
      </c>
      <c r="Z96" t="s">
        <v>254</v>
      </c>
      <c r="AA96" t="s">
        <v>255</v>
      </c>
      <c r="AB96" t="s">
        <v>256</v>
      </c>
      <c r="AC96">
        <v>20230222</v>
      </c>
      <c r="AD96">
        <v>9474122</v>
      </c>
      <c r="AE96" t="s">
        <v>2</v>
      </c>
      <c r="AF96" t="s">
        <v>260</v>
      </c>
    </row>
    <row r="97" spans="1:32" x14ac:dyDescent="0.2">
      <c r="A97" t="s">
        <v>407</v>
      </c>
      <c r="B97" t="s">
        <v>148</v>
      </c>
      <c r="C97" t="s">
        <v>149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 t="s">
        <v>253</v>
      </c>
      <c r="Z97" t="s">
        <v>254</v>
      </c>
      <c r="AA97" t="s">
        <v>255</v>
      </c>
      <c r="AB97" t="s">
        <v>256</v>
      </c>
      <c r="AC97">
        <v>20230222</v>
      </c>
      <c r="AD97">
        <v>9474122</v>
      </c>
      <c r="AE97" t="s">
        <v>2</v>
      </c>
      <c r="AF97" t="s">
        <v>260</v>
      </c>
    </row>
    <row r="98" spans="1:32" x14ac:dyDescent="0.2">
      <c r="A98" t="s">
        <v>408</v>
      </c>
      <c r="B98" t="s">
        <v>150</v>
      </c>
      <c r="C98" t="s">
        <v>151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 t="s">
        <v>253</v>
      </c>
      <c r="Z98" t="s">
        <v>254</v>
      </c>
      <c r="AA98" t="s">
        <v>255</v>
      </c>
      <c r="AB98" t="s">
        <v>256</v>
      </c>
      <c r="AC98">
        <v>20230222</v>
      </c>
      <c r="AD98">
        <v>9474122</v>
      </c>
      <c r="AE98" t="s">
        <v>2</v>
      </c>
      <c r="AF98" t="s">
        <v>260</v>
      </c>
    </row>
    <row r="99" spans="1:32" x14ac:dyDescent="0.2">
      <c r="A99" t="s">
        <v>409</v>
      </c>
      <c r="B99" t="s">
        <v>410</v>
      </c>
      <c r="C99" t="s">
        <v>411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 t="s">
        <v>253</v>
      </c>
      <c r="Z99" t="s">
        <v>254</v>
      </c>
      <c r="AA99" t="s">
        <v>255</v>
      </c>
      <c r="AB99" t="s">
        <v>256</v>
      </c>
      <c r="AC99">
        <v>20230222</v>
      </c>
      <c r="AD99">
        <v>9474122</v>
      </c>
      <c r="AE99" t="s">
        <v>2</v>
      </c>
      <c r="AF99" t="s">
        <v>257</v>
      </c>
    </row>
    <row r="100" spans="1:32" x14ac:dyDescent="0.2">
      <c r="A100" t="s">
        <v>412</v>
      </c>
      <c r="B100" t="s">
        <v>413</v>
      </c>
      <c r="C100" t="s">
        <v>414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 t="s">
        <v>253</v>
      </c>
      <c r="Z100" t="s">
        <v>254</v>
      </c>
      <c r="AA100" t="s">
        <v>255</v>
      </c>
      <c r="AB100" t="s">
        <v>256</v>
      </c>
      <c r="AC100">
        <v>20230222</v>
      </c>
      <c r="AD100">
        <v>9474122</v>
      </c>
      <c r="AE100" t="s">
        <v>2</v>
      </c>
      <c r="AF100" t="s">
        <v>260</v>
      </c>
    </row>
    <row r="101" spans="1:32" x14ac:dyDescent="0.2">
      <c r="A101" t="s">
        <v>415</v>
      </c>
      <c r="B101" t="s">
        <v>416</v>
      </c>
      <c r="C101" t="s">
        <v>417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 t="s">
        <v>253</v>
      </c>
      <c r="Z101" t="s">
        <v>254</v>
      </c>
      <c r="AA101" t="s">
        <v>255</v>
      </c>
      <c r="AB101" t="s">
        <v>256</v>
      </c>
      <c r="AC101">
        <v>20230222</v>
      </c>
      <c r="AD101">
        <v>9474122</v>
      </c>
      <c r="AE101" t="s">
        <v>2</v>
      </c>
      <c r="AF101" t="s">
        <v>257</v>
      </c>
    </row>
    <row r="102" spans="1:32" x14ac:dyDescent="0.2">
      <c r="A102" t="s">
        <v>418</v>
      </c>
      <c r="B102" t="s">
        <v>419</v>
      </c>
      <c r="C102" t="s">
        <v>420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 t="s">
        <v>253</v>
      </c>
      <c r="Z102" t="s">
        <v>254</v>
      </c>
      <c r="AA102" t="s">
        <v>255</v>
      </c>
      <c r="AB102" t="s">
        <v>256</v>
      </c>
      <c r="AC102">
        <v>20230222</v>
      </c>
      <c r="AD102">
        <v>9474122</v>
      </c>
      <c r="AE102" t="s">
        <v>2</v>
      </c>
      <c r="AF102" t="s">
        <v>260</v>
      </c>
    </row>
    <row r="103" spans="1:32" x14ac:dyDescent="0.2">
      <c r="A103" t="s">
        <v>421</v>
      </c>
      <c r="B103" t="s">
        <v>152</v>
      </c>
      <c r="C103" t="s">
        <v>153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 t="s">
        <v>253</v>
      </c>
      <c r="Z103" t="s">
        <v>254</v>
      </c>
      <c r="AA103" t="s">
        <v>255</v>
      </c>
      <c r="AB103" t="s">
        <v>256</v>
      </c>
      <c r="AC103">
        <v>20230222</v>
      </c>
      <c r="AD103">
        <v>9474122</v>
      </c>
      <c r="AE103" t="s">
        <v>2</v>
      </c>
      <c r="AF103" t="s">
        <v>257</v>
      </c>
    </row>
    <row r="104" spans="1:32" x14ac:dyDescent="0.2">
      <c r="A104" t="s">
        <v>422</v>
      </c>
      <c r="B104" t="s">
        <v>154</v>
      </c>
      <c r="C104" t="s">
        <v>155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 t="s">
        <v>253</v>
      </c>
      <c r="Z104" t="s">
        <v>254</v>
      </c>
      <c r="AA104" t="s">
        <v>255</v>
      </c>
      <c r="AB104" t="s">
        <v>256</v>
      </c>
      <c r="AC104">
        <v>20230222</v>
      </c>
      <c r="AD104">
        <v>9474122</v>
      </c>
      <c r="AE104" t="s">
        <v>2</v>
      </c>
      <c r="AF104" t="s">
        <v>257</v>
      </c>
    </row>
    <row r="105" spans="1:32" x14ac:dyDescent="0.2">
      <c r="A105" t="s">
        <v>423</v>
      </c>
      <c r="B105" t="s">
        <v>424</v>
      </c>
      <c r="C105" t="s">
        <v>156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 t="s">
        <v>253</v>
      </c>
      <c r="Z105" t="s">
        <v>254</v>
      </c>
      <c r="AA105" t="s">
        <v>255</v>
      </c>
      <c r="AB105" t="s">
        <v>256</v>
      </c>
      <c r="AC105">
        <v>20230222</v>
      </c>
      <c r="AD105">
        <v>9474122</v>
      </c>
      <c r="AE105" t="s">
        <v>2</v>
      </c>
      <c r="AF105" t="s">
        <v>260</v>
      </c>
    </row>
    <row r="106" spans="1:32" x14ac:dyDescent="0.2">
      <c r="A106" t="s">
        <v>425</v>
      </c>
      <c r="B106" t="s">
        <v>157</v>
      </c>
      <c r="C106" t="s">
        <v>158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 t="s">
        <v>253</v>
      </c>
      <c r="Z106" t="s">
        <v>254</v>
      </c>
      <c r="AA106" t="s">
        <v>255</v>
      </c>
      <c r="AB106" t="s">
        <v>256</v>
      </c>
      <c r="AC106">
        <v>20230222</v>
      </c>
      <c r="AD106">
        <v>9474122</v>
      </c>
      <c r="AE106" t="s">
        <v>2</v>
      </c>
      <c r="AF106" t="s">
        <v>260</v>
      </c>
    </row>
    <row r="107" spans="1:32" x14ac:dyDescent="0.2">
      <c r="A107" t="s">
        <v>426</v>
      </c>
      <c r="B107" t="s">
        <v>159</v>
      </c>
      <c r="C107" t="s">
        <v>160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 t="s">
        <v>253</v>
      </c>
      <c r="Z107" t="s">
        <v>254</v>
      </c>
      <c r="AA107" t="s">
        <v>255</v>
      </c>
      <c r="AB107" t="s">
        <v>256</v>
      </c>
      <c r="AC107">
        <v>20230222</v>
      </c>
      <c r="AD107">
        <v>9474122</v>
      </c>
      <c r="AE107" t="s">
        <v>2</v>
      </c>
      <c r="AF107" t="s">
        <v>257</v>
      </c>
    </row>
    <row r="108" spans="1:32" x14ac:dyDescent="0.2">
      <c r="A108" t="s">
        <v>427</v>
      </c>
      <c r="B108" t="s">
        <v>161</v>
      </c>
      <c r="C108" t="s">
        <v>162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 t="s">
        <v>253</v>
      </c>
      <c r="Z108" t="s">
        <v>254</v>
      </c>
      <c r="AA108" t="s">
        <v>255</v>
      </c>
      <c r="AB108" t="s">
        <v>256</v>
      </c>
      <c r="AC108">
        <v>20230222</v>
      </c>
      <c r="AD108">
        <v>9474122</v>
      </c>
      <c r="AE108" t="s">
        <v>2</v>
      </c>
      <c r="AF108" t="s">
        <v>257</v>
      </c>
    </row>
    <row r="109" spans="1:32" x14ac:dyDescent="0.2">
      <c r="A109" t="s">
        <v>428</v>
      </c>
      <c r="B109" t="s">
        <v>163</v>
      </c>
      <c r="C109" t="s">
        <v>164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 t="s">
        <v>253</v>
      </c>
      <c r="Z109" t="s">
        <v>254</v>
      </c>
      <c r="AA109" t="s">
        <v>255</v>
      </c>
      <c r="AB109" t="s">
        <v>256</v>
      </c>
      <c r="AC109">
        <v>20230222</v>
      </c>
      <c r="AD109">
        <v>9474122</v>
      </c>
      <c r="AE109" t="s">
        <v>2</v>
      </c>
      <c r="AF109" t="s">
        <v>260</v>
      </c>
    </row>
    <row r="110" spans="1:32" x14ac:dyDescent="0.2">
      <c r="A110" t="s">
        <v>429</v>
      </c>
      <c r="B110" t="s">
        <v>165</v>
      </c>
      <c r="C110" t="s">
        <v>166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 t="s">
        <v>253</v>
      </c>
      <c r="Z110" t="s">
        <v>254</v>
      </c>
      <c r="AA110" t="s">
        <v>255</v>
      </c>
      <c r="AB110" t="s">
        <v>256</v>
      </c>
      <c r="AC110">
        <v>20230222</v>
      </c>
      <c r="AD110">
        <v>9474122</v>
      </c>
      <c r="AE110" t="s">
        <v>2</v>
      </c>
      <c r="AF110" t="s">
        <v>260</v>
      </c>
    </row>
    <row r="111" spans="1:32" x14ac:dyDescent="0.2">
      <c r="A111" t="s">
        <v>430</v>
      </c>
      <c r="B111" t="s">
        <v>167</v>
      </c>
      <c r="C111" t="s">
        <v>168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 t="s">
        <v>253</v>
      </c>
      <c r="Z111" t="s">
        <v>254</v>
      </c>
      <c r="AA111" t="s">
        <v>255</v>
      </c>
      <c r="AB111" t="s">
        <v>256</v>
      </c>
      <c r="AC111">
        <v>20230222</v>
      </c>
      <c r="AD111">
        <v>9474122</v>
      </c>
      <c r="AE111" t="s">
        <v>2</v>
      </c>
      <c r="AF111" t="s">
        <v>260</v>
      </c>
    </row>
    <row r="112" spans="1:32" x14ac:dyDescent="0.2">
      <c r="A112" t="s">
        <v>431</v>
      </c>
      <c r="B112" t="s">
        <v>169</v>
      </c>
      <c r="C112" t="s">
        <v>170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 t="s">
        <v>253</v>
      </c>
      <c r="Z112" t="s">
        <v>254</v>
      </c>
      <c r="AA112" t="s">
        <v>255</v>
      </c>
      <c r="AB112" t="s">
        <v>256</v>
      </c>
      <c r="AC112">
        <v>20230222</v>
      </c>
      <c r="AD112">
        <v>9474122</v>
      </c>
      <c r="AE112" t="s">
        <v>2</v>
      </c>
      <c r="AF112" t="s">
        <v>260</v>
      </c>
    </row>
    <row r="113" spans="1:32" x14ac:dyDescent="0.2">
      <c r="A113" t="s">
        <v>432</v>
      </c>
      <c r="B113" t="s">
        <v>27</v>
      </c>
      <c r="C113" t="s">
        <v>89</v>
      </c>
      <c r="D113">
        <v>6337000</v>
      </c>
      <c r="E113">
        <v>0</v>
      </c>
      <c r="F113">
        <v>0</v>
      </c>
      <c r="G113">
        <v>0</v>
      </c>
      <c r="H113">
        <v>0</v>
      </c>
      <c r="I113">
        <v>6337000</v>
      </c>
      <c r="J113">
        <v>6337000</v>
      </c>
      <c r="K113">
        <v>0</v>
      </c>
      <c r="L113">
        <v>2036460.4</v>
      </c>
      <c r="M113">
        <v>2036460.4</v>
      </c>
      <c r="N113">
        <v>0</v>
      </c>
      <c r="O113">
        <v>2036460.4</v>
      </c>
      <c r="P113">
        <v>2036460.4</v>
      </c>
      <c r="Q113">
        <v>0</v>
      </c>
      <c r="R113">
        <v>4300539.5999999996</v>
      </c>
      <c r="S113">
        <v>4300539.5999999996</v>
      </c>
      <c r="T113">
        <v>0</v>
      </c>
      <c r="U113">
        <v>4300539.5999999996</v>
      </c>
      <c r="V113">
        <v>4300539.5999999996</v>
      </c>
      <c r="W113">
        <v>0.32136032823102412</v>
      </c>
      <c r="X113">
        <v>0.32136032823102412</v>
      </c>
      <c r="Y113" t="s">
        <v>253</v>
      </c>
      <c r="Z113" t="s">
        <v>254</v>
      </c>
      <c r="AA113" t="s">
        <v>255</v>
      </c>
      <c r="AB113" t="s">
        <v>256</v>
      </c>
      <c r="AC113">
        <v>20230222</v>
      </c>
      <c r="AD113">
        <v>9474122</v>
      </c>
      <c r="AE113" t="s">
        <v>2</v>
      </c>
      <c r="AF113" t="s">
        <v>257</v>
      </c>
    </row>
    <row r="114" spans="1:32" x14ac:dyDescent="0.2">
      <c r="A114" t="s">
        <v>433</v>
      </c>
      <c r="B114" t="s">
        <v>434</v>
      </c>
      <c r="C114" t="s">
        <v>171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 t="s">
        <v>253</v>
      </c>
      <c r="Z114" t="s">
        <v>254</v>
      </c>
      <c r="AA114" t="s">
        <v>255</v>
      </c>
      <c r="AB114" t="s">
        <v>256</v>
      </c>
      <c r="AC114">
        <v>20230222</v>
      </c>
      <c r="AD114">
        <v>9474122</v>
      </c>
      <c r="AE114" t="s">
        <v>2</v>
      </c>
      <c r="AF114" t="s">
        <v>257</v>
      </c>
    </row>
    <row r="115" spans="1:32" x14ac:dyDescent="0.2">
      <c r="A115" t="s">
        <v>435</v>
      </c>
      <c r="B115" t="s">
        <v>436</v>
      </c>
      <c r="C115" t="s">
        <v>172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 t="s">
        <v>253</v>
      </c>
      <c r="Z115" t="s">
        <v>254</v>
      </c>
      <c r="AA115" t="s">
        <v>255</v>
      </c>
      <c r="AB115" t="s">
        <v>256</v>
      </c>
      <c r="AC115">
        <v>20230222</v>
      </c>
      <c r="AD115">
        <v>9474122</v>
      </c>
      <c r="AE115" t="s">
        <v>2</v>
      </c>
      <c r="AF115" t="s">
        <v>257</v>
      </c>
    </row>
    <row r="116" spans="1:32" x14ac:dyDescent="0.2">
      <c r="A116" t="s">
        <v>437</v>
      </c>
      <c r="B116" t="s">
        <v>173</v>
      </c>
      <c r="C116" t="s">
        <v>174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 t="s">
        <v>253</v>
      </c>
      <c r="Z116" t="s">
        <v>254</v>
      </c>
      <c r="AA116" t="s">
        <v>255</v>
      </c>
      <c r="AB116" t="s">
        <v>256</v>
      </c>
      <c r="AC116">
        <v>20230222</v>
      </c>
      <c r="AD116">
        <v>9474122</v>
      </c>
      <c r="AE116" t="s">
        <v>2</v>
      </c>
      <c r="AF116" t="s">
        <v>260</v>
      </c>
    </row>
    <row r="117" spans="1:32" x14ac:dyDescent="0.2">
      <c r="A117" t="s">
        <v>438</v>
      </c>
      <c r="B117" t="s">
        <v>175</v>
      </c>
      <c r="C117" t="s">
        <v>176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 t="s">
        <v>253</v>
      </c>
      <c r="Z117" t="s">
        <v>254</v>
      </c>
      <c r="AA117" t="s">
        <v>255</v>
      </c>
      <c r="AB117" t="s">
        <v>256</v>
      </c>
      <c r="AC117">
        <v>20230222</v>
      </c>
      <c r="AD117">
        <v>9474122</v>
      </c>
      <c r="AE117" t="s">
        <v>2</v>
      </c>
      <c r="AF117" t="s">
        <v>260</v>
      </c>
    </row>
    <row r="118" spans="1:32" x14ac:dyDescent="0.2">
      <c r="A118" t="s">
        <v>439</v>
      </c>
      <c r="B118" t="s">
        <v>440</v>
      </c>
      <c r="C118" t="s">
        <v>177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 t="s">
        <v>253</v>
      </c>
      <c r="Z118" t="s">
        <v>254</v>
      </c>
      <c r="AA118" t="s">
        <v>255</v>
      </c>
      <c r="AB118" t="s">
        <v>256</v>
      </c>
      <c r="AC118">
        <v>20230222</v>
      </c>
      <c r="AD118">
        <v>9474122</v>
      </c>
      <c r="AE118" t="s">
        <v>2</v>
      </c>
      <c r="AF118" t="s">
        <v>260</v>
      </c>
    </row>
    <row r="119" spans="1:32" x14ac:dyDescent="0.2">
      <c r="A119" t="s">
        <v>441</v>
      </c>
      <c r="B119" t="s">
        <v>442</v>
      </c>
      <c r="C119" t="s">
        <v>178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 t="s">
        <v>253</v>
      </c>
      <c r="Z119" t="s">
        <v>254</v>
      </c>
      <c r="AA119" t="s">
        <v>255</v>
      </c>
      <c r="AB119" t="s">
        <v>256</v>
      </c>
      <c r="AC119">
        <v>20230222</v>
      </c>
      <c r="AD119">
        <v>9474122</v>
      </c>
      <c r="AE119" t="s">
        <v>2</v>
      </c>
      <c r="AF119" t="s">
        <v>257</v>
      </c>
    </row>
    <row r="120" spans="1:32" x14ac:dyDescent="0.2">
      <c r="A120" t="s">
        <v>443</v>
      </c>
      <c r="B120" t="s">
        <v>444</v>
      </c>
      <c r="C120" t="s">
        <v>179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 t="s">
        <v>253</v>
      </c>
      <c r="Z120" t="s">
        <v>254</v>
      </c>
      <c r="AA120" t="s">
        <v>255</v>
      </c>
      <c r="AB120" t="s">
        <v>256</v>
      </c>
      <c r="AC120">
        <v>20230222</v>
      </c>
      <c r="AD120">
        <v>9474122</v>
      </c>
      <c r="AE120" t="s">
        <v>2</v>
      </c>
      <c r="AF120" t="s">
        <v>257</v>
      </c>
    </row>
    <row r="121" spans="1:32" x14ac:dyDescent="0.2">
      <c r="A121" t="s">
        <v>445</v>
      </c>
      <c r="B121" t="s">
        <v>446</v>
      </c>
      <c r="C121" t="s">
        <v>180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 t="s">
        <v>253</v>
      </c>
      <c r="Z121" t="s">
        <v>254</v>
      </c>
      <c r="AA121" t="s">
        <v>255</v>
      </c>
      <c r="AB121" t="s">
        <v>256</v>
      </c>
      <c r="AC121">
        <v>20230222</v>
      </c>
      <c r="AD121">
        <v>9474122</v>
      </c>
      <c r="AE121" t="s">
        <v>2</v>
      </c>
      <c r="AF121" t="s">
        <v>260</v>
      </c>
    </row>
    <row r="122" spans="1:32" x14ac:dyDescent="0.2">
      <c r="A122" t="s">
        <v>447</v>
      </c>
      <c r="B122" t="s">
        <v>448</v>
      </c>
      <c r="C122" t="s">
        <v>181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 t="s">
        <v>253</v>
      </c>
      <c r="Z122" t="s">
        <v>254</v>
      </c>
      <c r="AA122" t="s">
        <v>255</v>
      </c>
      <c r="AB122" t="s">
        <v>256</v>
      </c>
      <c r="AC122">
        <v>20230222</v>
      </c>
      <c r="AD122">
        <v>9474122</v>
      </c>
      <c r="AE122" t="s">
        <v>2</v>
      </c>
      <c r="AF122" t="s">
        <v>260</v>
      </c>
    </row>
    <row r="123" spans="1:32" x14ac:dyDescent="0.2">
      <c r="A123" t="s">
        <v>449</v>
      </c>
      <c r="B123" t="s">
        <v>450</v>
      </c>
      <c r="C123" t="s">
        <v>451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 t="s">
        <v>253</v>
      </c>
      <c r="Z123" t="s">
        <v>254</v>
      </c>
      <c r="AA123" t="s">
        <v>255</v>
      </c>
      <c r="AB123" t="s">
        <v>256</v>
      </c>
      <c r="AC123">
        <v>20230222</v>
      </c>
      <c r="AD123">
        <v>9474122</v>
      </c>
      <c r="AE123" t="s">
        <v>2</v>
      </c>
      <c r="AF123" t="s">
        <v>257</v>
      </c>
    </row>
    <row r="124" spans="1:32" x14ac:dyDescent="0.2">
      <c r="A124" t="s">
        <v>452</v>
      </c>
      <c r="B124" t="s">
        <v>453</v>
      </c>
      <c r="C124" t="s">
        <v>454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 t="s">
        <v>253</v>
      </c>
      <c r="Z124" t="s">
        <v>254</v>
      </c>
      <c r="AA124" t="s">
        <v>255</v>
      </c>
      <c r="AB124" t="s">
        <v>256</v>
      </c>
      <c r="AC124">
        <v>20230222</v>
      </c>
      <c r="AD124">
        <v>9474122</v>
      </c>
      <c r="AE124" t="s">
        <v>2</v>
      </c>
      <c r="AF124" t="s">
        <v>260</v>
      </c>
    </row>
    <row r="125" spans="1:32" x14ac:dyDescent="0.2">
      <c r="A125" t="s">
        <v>455</v>
      </c>
      <c r="B125" t="s">
        <v>456</v>
      </c>
      <c r="C125" t="s">
        <v>457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 t="s">
        <v>253</v>
      </c>
      <c r="Z125" t="s">
        <v>254</v>
      </c>
      <c r="AA125" t="s">
        <v>255</v>
      </c>
      <c r="AB125" t="s">
        <v>256</v>
      </c>
      <c r="AC125">
        <v>20230222</v>
      </c>
      <c r="AD125">
        <v>9474122</v>
      </c>
      <c r="AE125" t="s">
        <v>2</v>
      </c>
      <c r="AF125" t="s">
        <v>257</v>
      </c>
    </row>
    <row r="126" spans="1:32" x14ac:dyDescent="0.2">
      <c r="A126" t="s">
        <v>458</v>
      </c>
      <c r="B126" t="s">
        <v>459</v>
      </c>
      <c r="C126" t="s">
        <v>460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 t="s">
        <v>253</v>
      </c>
      <c r="Z126" t="s">
        <v>254</v>
      </c>
      <c r="AA126" t="s">
        <v>255</v>
      </c>
      <c r="AB126" t="s">
        <v>256</v>
      </c>
      <c r="AC126">
        <v>20230222</v>
      </c>
      <c r="AD126">
        <v>9474122</v>
      </c>
      <c r="AE126" t="s">
        <v>2</v>
      </c>
      <c r="AF126" t="s">
        <v>260</v>
      </c>
    </row>
    <row r="127" spans="1:32" x14ac:dyDescent="0.2">
      <c r="A127" t="s">
        <v>461</v>
      </c>
      <c r="B127" t="s">
        <v>462</v>
      </c>
      <c r="C127" t="s">
        <v>463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 t="s">
        <v>253</v>
      </c>
      <c r="Z127" t="s">
        <v>254</v>
      </c>
      <c r="AA127" t="s">
        <v>255</v>
      </c>
      <c r="AB127" t="s">
        <v>256</v>
      </c>
      <c r="AC127">
        <v>20230222</v>
      </c>
      <c r="AD127">
        <v>9474122</v>
      </c>
      <c r="AE127" t="s">
        <v>2</v>
      </c>
      <c r="AF127" t="s">
        <v>260</v>
      </c>
    </row>
    <row r="128" spans="1:32" x14ac:dyDescent="0.2">
      <c r="A128" t="s">
        <v>464</v>
      </c>
      <c r="B128" t="s">
        <v>465</v>
      </c>
      <c r="C128" t="s">
        <v>466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 t="s">
        <v>253</v>
      </c>
      <c r="Z128" t="s">
        <v>254</v>
      </c>
      <c r="AA128" t="s">
        <v>255</v>
      </c>
      <c r="AB128" t="s">
        <v>256</v>
      </c>
      <c r="AC128">
        <v>20230222</v>
      </c>
      <c r="AD128">
        <v>9474122</v>
      </c>
      <c r="AE128" t="s">
        <v>2</v>
      </c>
      <c r="AF128" t="s">
        <v>257</v>
      </c>
    </row>
    <row r="129" spans="1:32" x14ac:dyDescent="0.2">
      <c r="A129" t="s">
        <v>467</v>
      </c>
      <c r="B129" t="s">
        <v>468</v>
      </c>
      <c r="C129" t="s">
        <v>469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 t="s">
        <v>253</v>
      </c>
      <c r="Z129" t="s">
        <v>254</v>
      </c>
      <c r="AA129" t="s">
        <v>255</v>
      </c>
      <c r="AB129" t="s">
        <v>256</v>
      </c>
      <c r="AC129">
        <v>20230222</v>
      </c>
      <c r="AD129">
        <v>9474122</v>
      </c>
      <c r="AE129" t="s">
        <v>2</v>
      </c>
      <c r="AF129" t="s">
        <v>260</v>
      </c>
    </row>
    <row r="130" spans="1:32" x14ac:dyDescent="0.2">
      <c r="A130" t="s">
        <v>470</v>
      </c>
      <c r="B130" t="s">
        <v>471</v>
      </c>
      <c r="C130" t="s">
        <v>472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 t="s">
        <v>253</v>
      </c>
      <c r="Z130" t="s">
        <v>254</v>
      </c>
      <c r="AA130" t="s">
        <v>255</v>
      </c>
      <c r="AB130" t="s">
        <v>256</v>
      </c>
      <c r="AC130">
        <v>20230222</v>
      </c>
      <c r="AD130">
        <v>9474122</v>
      </c>
      <c r="AE130" t="s">
        <v>2</v>
      </c>
      <c r="AF130" t="s">
        <v>260</v>
      </c>
    </row>
    <row r="131" spans="1:32" x14ac:dyDescent="0.2">
      <c r="A131" t="s">
        <v>473</v>
      </c>
      <c r="B131" t="s">
        <v>474</v>
      </c>
      <c r="C131" t="s">
        <v>475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 t="s">
        <v>253</v>
      </c>
      <c r="Z131" t="s">
        <v>254</v>
      </c>
      <c r="AA131" t="s">
        <v>255</v>
      </c>
      <c r="AB131" t="s">
        <v>256</v>
      </c>
      <c r="AC131">
        <v>20230222</v>
      </c>
      <c r="AD131">
        <v>9474122</v>
      </c>
      <c r="AE131" t="s">
        <v>2</v>
      </c>
      <c r="AF131" t="s">
        <v>257</v>
      </c>
    </row>
    <row r="132" spans="1:32" x14ac:dyDescent="0.2">
      <c r="A132" t="s">
        <v>476</v>
      </c>
      <c r="B132" t="s">
        <v>477</v>
      </c>
      <c r="C132" t="s">
        <v>478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 t="s">
        <v>253</v>
      </c>
      <c r="Z132" t="s">
        <v>254</v>
      </c>
      <c r="AA132" t="s">
        <v>255</v>
      </c>
      <c r="AB132" t="s">
        <v>256</v>
      </c>
      <c r="AC132">
        <v>20230222</v>
      </c>
      <c r="AD132">
        <v>9474122</v>
      </c>
      <c r="AE132" t="s">
        <v>2</v>
      </c>
      <c r="AF132" t="s">
        <v>260</v>
      </c>
    </row>
    <row r="133" spans="1:32" x14ac:dyDescent="0.2">
      <c r="A133" t="s">
        <v>479</v>
      </c>
      <c r="B133" t="s">
        <v>480</v>
      </c>
      <c r="C133" t="s">
        <v>481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 t="s">
        <v>253</v>
      </c>
      <c r="Z133" t="s">
        <v>254</v>
      </c>
      <c r="AA133" t="s">
        <v>255</v>
      </c>
      <c r="AB133" t="s">
        <v>256</v>
      </c>
      <c r="AC133">
        <v>20230222</v>
      </c>
      <c r="AD133">
        <v>9474122</v>
      </c>
      <c r="AE133" t="s">
        <v>2</v>
      </c>
      <c r="AF133" t="s">
        <v>260</v>
      </c>
    </row>
    <row r="134" spans="1:32" x14ac:dyDescent="0.2">
      <c r="A134" t="s">
        <v>482</v>
      </c>
      <c r="B134" t="s">
        <v>483</v>
      </c>
      <c r="C134" t="s">
        <v>484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 t="s">
        <v>253</v>
      </c>
      <c r="Z134" t="s">
        <v>254</v>
      </c>
      <c r="AA134" t="s">
        <v>255</v>
      </c>
      <c r="AB134" t="s">
        <v>256</v>
      </c>
      <c r="AC134">
        <v>20230222</v>
      </c>
      <c r="AD134">
        <v>9474122</v>
      </c>
      <c r="AE134" t="s">
        <v>2</v>
      </c>
      <c r="AF134" t="s">
        <v>257</v>
      </c>
    </row>
    <row r="135" spans="1:32" x14ac:dyDescent="0.2">
      <c r="A135" t="s">
        <v>485</v>
      </c>
      <c r="B135" t="s">
        <v>486</v>
      </c>
      <c r="C135" t="s">
        <v>487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 t="s">
        <v>253</v>
      </c>
      <c r="Z135" t="s">
        <v>254</v>
      </c>
      <c r="AA135" t="s">
        <v>255</v>
      </c>
      <c r="AB135" t="s">
        <v>256</v>
      </c>
      <c r="AC135">
        <v>20230222</v>
      </c>
      <c r="AD135">
        <v>9474122</v>
      </c>
      <c r="AE135" t="s">
        <v>2</v>
      </c>
      <c r="AF135" t="s">
        <v>260</v>
      </c>
    </row>
    <row r="136" spans="1:32" x14ac:dyDescent="0.2">
      <c r="A136" t="s">
        <v>488</v>
      </c>
      <c r="B136" t="s">
        <v>489</v>
      </c>
      <c r="C136" t="s">
        <v>490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 t="s">
        <v>253</v>
      </c>
      <c r="Z136" t="s">
        <v>254</v>
      </c>
      <c r="AA136" t="s">
        <v>255</v>
      </c>
      <c r="AB136" t="s">
        <v>256</v>
      </c>
      <c r="AC136">
        <v>20230222</v>
      </c>
      <c r="AD136">
        <v>9474122</v>
      </c>
      <c r="AE136" t="s">
        <v>2</v>
      </c>
      <c r="AF136" t="s">
        <v>260</v>
      </c>
    </row>
    <row r="137" spans="1:32" x14ac:dyDescent="0.2">
      <c r="A137" t="s">
        <v>491</v>
      </c>
      <c r="B137" t="s">
        <v>492</v>
      </c>
      <c r="C137" t="s">
        <v>493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 t="s">
        <v>253</v>
      </c>
      <c r="Z137" t="s">
        <v>254</v>
      </c>
      <c r="AA137" t="s">
        <v>255</v>
      </c>
      <c r="AB137" t="s">
        <v>256</v>
      </c>
      <c r="AC137">
        <v>20230222</v>
      </c>
      <c r="AD137">
        <v>9474122</v>
      </c>
      <c r="AE137" t="s">
        <v>2</v>
      </c>
      <c r="AF137" t="s">
        <v>260</v>
      </c>
    </row>
    <row r="138" spans="1:32" x14ac:dyDescent="0.2">
      <c r="A138" t="s">
        <v>494</v>
      </c>
      <c r="B138" t="s">
        <v>495</v>
      </c>
      <c r="C138" t="s">
        <v>496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 t="s">
        <v>253</v>
      </c>
      <c r="Z138" t="s">
        <v>254</v>
      </c>
      <c r="AA138" t="s">
        <v>255</v>
      </c>
      <c r="AB138" t="s">
        <v>256</v>
      </c>
      <c r="AC138">
        <v>20230222</v>
      </c>
      <c r="AD138">
        <v>9474122</v>
      </c>
      <c r="AE138" t="s">
        <v>2</v>
      </c>
      <c r="AF138" t="s">
        <v>260</v>
      </c>
    </row>
    <row r="139" spans="1:32" x14ac:dyDescent="0.2">
      <c r="A139" t="s">
        <v>497</v>
      </c>
      <c r="B139" t="s">
        <v>498</v>
      </c>
      <c r="C139" t="s">
        <v>499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 t="s">
        <v>253</v>
      </c>
      <c r="Z139" t="s">
        <v>254</v>
      </c>
      <c r="AA139" t="s">
        <v>255</v>
      </c>
      <c r="AB139" t="s">
        <v>256</v>
      </c>
      <c r="AC139">
        <v>20230222</v>
      </c>
      <c r="AD139">
        <v>9474122</v>
      </c>
      <c r="AE139" t="s">
        <v>2</v>
      </c>
      <c r="AF139" t="s">
        <v>260</v>
      </c>
    </row>
    <row r="140" spans="1:32" x14ac:dyDescent="0.2">
      <c r="A140" t="s">
        <v>500</v>
      </c>
      <c r="B140" t="s">
        <v>28</v>
      </c>
      <c r="C140" t="s">
        <v>182</v>
      </c>
      <c r="D140">
        <v>6337000</v>
      </c>
      <c r="E140">
        <v>0</v>
      </c>
      <c r="F140">
        <v>0</v>
      </c>
      <c r="G140">
        <v>0</v>
      </c>
      <c r="H140">
        <v>0</v>
      </c>
      <c r="I140">
        <v>6337000</v>
      </c>
      <c r="J140">
        <v>6337000</v>
      </c>
      <c r="K140">
        <v>0</v>
      </c>
      <c r="L140">
        <v>2036460.4</v>
      </c>
      <c r="M140">
        <v>2036460.4</v>
      </c>
      <c r="N140">
        <v>0</v>
      </c>
      <c r="O140">
        <v>2036460.4</v>
      </c>
      <c r="P140">
        <v>2036460.4</v>
      </c>
      <c r="Q140">
        <v>0</v>
      </c>
      <c r="R140">
        <v>4300539.5999999996</v>
      </c>
      <c r="S140">
        <v>4300539.5999999996</v>
      </c>
      <c r="T140">
        <v>0</v>
      </c>
      <c r="U140">
        <v>4300539.5999999996</v>
      </c>
      <c r="V140">
        <v>4300539.5999999996</v>
      </c>
      <c r="W140">
        <v>0.32136032823102412</v>
      </c>
      <c r="X140">
        <v>0.32136032823102412</v>
      </c>
      <c r="Y140" t="s">
        <v>253</v>
      </c>
      <c r="Z140" t="s">
        <v>254</v>
      </c>
      <c r="AA140" t="s">
        <v>255</v>
      </c>
      <c r="AB140" t="s">
        <v>256</v>
      </c>
      <c r="AC140">
        <v>20230222</v>
      </c>
      <c r="AD140">
        <v>9474122</v>
      </c>
      <c r="AE140" t="s">
        <v>2</v>
      </c>
      <c r="AF140" t="s">
        <v>257</v>
      </c>
    </row>
    <row r="141" spans="1:32" x14ac:dyDescent="0.2">
      <c r="A141" t="s">
        <v>501</v>
      </c>
      <c r="B141" t="s">
        <v>502</v>
      </c>
      <c r="C141" t="s">
        <v>183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 t="s">
        <v>253</v>
      </c>
      <c r="Z141" t="s">
        <v>254</v>
      </c>
      <c r="AA141" t="s">
        <v>255</v>
      </c>
      <c r="AB141" t="s">
        <v>256</v>
      </c>
      <c r="AC141">
        <v>20230222</v>
      </c>
      <c r="AD141">
        <v>9474122</v>
      </c>
      <c r="AE141" t="s">
        <v>2</v>
      </c>
      <c r="AF141" t="s">
        <v>260</v>
      </c>
    </row>
    <row r="142" spans="1:32" x14ac:dyDescent="0.2">
      <c r="A142" t="s">
        <v>503</v>
      </c>
      <c r="B142" t="s">
        <v>504</v>
      </c>
      <c r="C142" t="s">
        <v>184</v>
      </c>
      <c r="D142">
        <v>6337000</v>
      </c>
      <c r="E142">
        <v>0</v>
      </c>
      <c r="F142">
        <v>0</v>
      </c>
      <c r="G142">
        <v>0</v>
      </c>
      <c r="H142">
        <v>0</v>
      </c>
      <c r="I142">
        <v>6337000</v>
      </c>
      <c r="J142">
        <v>6337000</v>
      </c>
      <c r="K142">
        <v>0</v>
      </c>
      <c r="L142">
        <v>2036460.4</v>
      </c>
      <c r="M142">
        <v>2036460.4</v>
      </c>
      <c r="N142">
        <v>0</v>
      </c>
      <c r="O142">
        <v>2036460.4</v>
      </c>
      <c r="P142">
        <v>2036460.4</v>
      </c>
      <c r="Q142">
        <v>0</v>
      </c>
      <c r="R142">
        <v>4300539.5999999996</v>
      </c>
      <c r="S142">
        <v>4300539.5999999996</v>
      </c>
      <c r="T142">
        <v>0</v>
      </c>
      <c r="U142">
        <v>4300539.5999999996</v>
      </c>
      <c r="V142">
        <v>4300539.5999999996</v>
      </c>
      <c r="W142">
        <v>0.32136032823102412</v>
      </c>
      <c r="X142">
        <v>0.32136032823102412</v>
      </c>
      <c r="Y142" t="s">
        <v>253</v>
      </c>
      <c r="Z142" t="s">
        <v>254</v>
      </c>
      <c r="AA142" t="s">
        <v>255</v>
      </c>
      <c r="AB142" t="s">
        <v>256</v>
      </c>
      <c r="AC142">
        <v>20230222</v>
      </c>
      <c r="AD142">
        <v>9474122</v>
      </c>
      <c r="AE142" t="s">
        <v>2</v>
      </c>
      <c r="AF142" t="s">
        <v>260</v>
      </c>
    </row>
    <row r="143" spans="1:32" x14ac:dyDescent="0.2">
      <c r="A143" t="s">
        <v>505</v>
      </c>
      <c r="B143" t="s">
        <v>185</v>
      </c>
      <c r="C143" t="s">
        <v>186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 t="s">
        <v>253</v>
      </c>
      <c r="Z143" t="s">
        <v>254</v>
      </c>
      <c r="AA143" t="s">
        <v>255</v>
      </c>
      <c r="AB143" t="s">
        <v>256</v>
      </c>
      <c r="AC143">
        <v>20230222</v>
      </c>
      <c r="AD143">
        <v>9474122</v>
      </c>
      <c r="AE143" t="s">
        <v>2</v>
      </c>
      <c r="AF143" t="s">
        <v>260</v>
      </c>
    </row>
    <row r="144" spans="1:32" x14ac:dyDescent="0.2">
      <c r="A144" t="s">
        <v>506</v>
      </c>
      <c r="B144" t="s">
        <v>507</v>
      </c>
      <c r="C144" t="s">
        <v>187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 t="s">
        <v>253</v>
      </c>
      <c r="Z144" t="s">
        <v>254</v>
      </c>
      <c r="AA144" t="s">
        <v>255</v>
      </c>
      <c r="AB144" t="s">
        <v>256</v>
      </c>
      <c r="AC144">
        <v>20230222</v>
      </c>
      <c r="AD144">
        <v>9474122</v>
      </c>
      <c r="AE144" t="s">
        <v>2</v>
      </c>
      <c r="AF144" t="s">
        <v>260</v>
      </c>
    </row>
    <row r="145" spans="1:32" x14ac:dyDescent="0.2">
      <c r="A145" t="s">
        <v>508</v>
      </c>
      <c r="B145" t="s">
        <v>509</v>
      </c>
      <c r="C145" t="s">
        <v>188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 t="s">
        <v>253</v>
      </c>
      <c r="Z145" t="s">
        <v>254</v>
      </c>
      <c r="AA145" t="s">
        <v>255</v>
      </c>
      <c r="AB145" t="s">
        <v>256</v>
      </c>
      <c r="AC145">
        <v>20230222</v>
      </c>
      <c r="AD145">
        <v>9474122</v>
      </c>
      <c r="AE145" t="s">
        <v>2</v>
      </c>
      <c r="AF145" t="s">
        <v>260</v>
      </c>
    </row>
    <row r="146" spans="1:32" x14ac:dyDescent="0.2">
      <c r="A146" t="s">
        <v>510</v>
      </c>
      <c r="B146" t="s">
        <v>511</v>
      </c>
      <c r="C146" t="s">
        <v>512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 t="s">
        <v>253</v>
      </c>
      <c r="Z146" t="s">
        <v>254</v>
      </c>
      <c r="AA146" t="s">
        <v>255</v>
      </c>
      <c r="AB146" t="s">
        <v>256</v>
      </c>
      <c r="AC146">
        <v>20230222</v>
      </c>
      <c r="AD146">
        <v>9474122</v>
      </c>
      <c r="AE146" t="s">
        <v>2</v>
      </c>
      <c r="AF146" t="s">
        <v>257</v>
      </c>
    </row>
    <row r="147" spans="1:32" x14ac:dyDescent="0.2">
      <c r="A147" t="s">
        <v>513</v>
      </c>
      <c r="B147" t="s">
        <v>514</v>
      </c>
      <c r="C147" t="s">
        <v>515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 t="s">
        <v>253</v>
      </c>
      <c r="Z147" t="s">
        <v>254</v>
      </c>
      <c r="AA147" t="s">
        <v>255</v>
      </c>
      <c r="AB147" t="s">
        <v>256</v>
      </c>
      <c r="AC147">
        <v>20230222</v>
      </c>
      <c r="AD147">
        <v>9474122</v>
      </c>
      <c r="AE147" t="s">
        <v>2</v>
      </c>
      <c r="AF147" t="s">
        <v>257</v>
      </c>
    </row>
    <row r="148" spans="1:32" x14ac:dyDescent="0.2">
      <c r="A148" t="s">
        <v>516</v>
      </c>
      <c r="B148" t="s">
        <v>517</v>
      </c>
      <c r="C148" t="s">
        <v>518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 t="s">
        <v>253</v>
      </c>
      <c r="Z148" t="s">
        <v>254</v>
      </c>
      <c r="AA148" t="s">
        <v>255</v>
      </c>
      <c r="AB148" t="s">
        <v>256</v>
      </c>
      <c r="AC148">
        <v>20230222</v>
      </c>
      <c r="AD148">
        <v>9474122</v>
      </c>
      <c r="AE148" t="s">
        <v>2</v>
      </c>
      <c r="AF148" t="s">
        <v>260</v>
      </c>
    </row>
    <row r="149" spans="1:32" x14ac:dyDescent="0.2">
      <c r="A149" t="s">
        <v>519</v>
      </c>
      <c r="B149" t="s">
        <v>520</v>
      </c>
      <c r="C149" t="s">
        <v>521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 t="s">
        <v>253</v>
      </c>
      <c r="Z149" t="s">
        <v>254</v>
      </c>
      <c r="AA149" t="s">
        <v>255</v>
      </c>
      <c r="AB149" t="s">
        <v>256</v>
      </c>
      <c r="AC149">
        <v>20230222</v>
      </c>
      <c r="AD149">
        <v>9474122</v>
      </c>
      <c r="AE149" t="s">
        <v>2</v>
      </c>
      <c r="AF149" t="s">
        <v>260</v>
      </c>
    </row>
    <row r="150" spans="1:32" x14ac:dyDescent="0.2">
      <c r="A150" t="s">
        <v>522</v>
      </c>
      <c r="B150" t="s">
        <v>523</v>
      </c>
      <c r="C150" t="s">
        <v>524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 t="s">
        <v>253</v>
      </c>
      <c r="Z150" t="s">
        <v>254</v>
      </c>
      <c r="AA150" t="s">
        <v>255</v>
      </c>
      <c r="AB150" t="s">
        <v>256</v>
      </c>
      <c r="AC150">
        <v>20230222</v>
      </c>
      <c r="AD150">
        <v>9474122</v>
      </c>
      <c r="AE150" t="s">
        <v>2</v>
      </c>
      <c r="AF150" t="s">
        <v>257</v>
      </c>
    </row>
    <row r="151" spans="1:32" x14ac:dyDescent="0.2">
      <c r="A151" t="s">
        <v>525</v>
      </c>
      <c r="B151" t="s">
        <v>526</v>
      </c>
      <c r="C151" t="s">
        <v>527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 t="s">
        <v>253</v>
      </c>
      <c r="Z151" t="s">
        <v>254</v>
      </c>
      <c r="AA151" t="s">
        <v>255</v>
      </c>
      <c r="AB151" t="s">
        <v>256</v>
      </c>
      <c r="AC151">
        <v>20230222</v>
      </c>
      <c r="AD151">
        <v>9474122</v>
      </c>
      <c r="AE151" t="s">
        <v>2</v>
      </c>
      <c r="AF151" t="s">
        <v>260</v>
      </c>
    </row>
    <row r="152" spans="1:32" x14ac:dyDescent="0.2">
      <c r="A152" t="s">
        <v>528</v>
      </c>
      <c r="B152" t="s">
        <v>523</v>
      </c>
      <c r="C152" t="s">
        <v>529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 t="s">
        <v>253</v>
      </c>
      <c r="Z152" t="s">
        <v>254</v>
      </c>
      <c r="AA152" t="s">
        <v>255</v>
      </c>
      <c r="AB152" t="s">
        <v>256</v>
      </c>
      <c r="AC152">
        <v>20230222</v>
      </c>
      <c r="AD152">
        <v>9474122</v>
      </c>
      <c r="AE152" t="s">
        <v>2</v>
      </c>
      <c r="AF152" t="s">
        <v>260</v>
      </c>
    </row>
    <row r="153" spans="1:32" x14ac:dyDescent="0.2">
      <c r="A153" t="s">
        <v>530</v>
      </c>
      <c r="B153" t="s">
        <v>531</v>
      </c>
      <c r="C153" t="s">
        <v>532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 t="s">
        <v>253</v>
      </c>
      <c r="Z153" t="s">
        <v>254</v>
      </c>
      <c r="AA153" t="s">
        <v>255</v>
      </c>
      <c r="AB153" t="s">
        <v>256</v>
      </c>
      <c r="AC153">
        <v>20230222</v>
      </c>
      <c r="AD153">
        <v>9474122</v>
      </c>
      <c r="AE153" t="s">
        <v>2</v>
      </c>
      <c r="AF153" t="s">
        <v>257</v>
      </c>
    </row>
    <row r="154" spans="1:32" x14ac:dyDescent="0.2">
      <c r="A154" t="s">
        <v>533</v>
      </c>
      <c r="B154" t="s">
        <v>534</v>
      </c>
      <c r="C154" t="s">
        <v>535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 t="s">
        <v>253</v>
      </c>
      <c r="Z154" t="s">
        <v>254</v>
      </c>
      <c r="AA154" t="s">
        <v>255</v>
      </c>
      <c r="AB154" t="s">
        <v>256</v>
      </c>
      <c r="AC154">
        <v>20230222</v>
      </c>
      <c r="AD154">
        <v>9474122</v>
      </c>
      <c r="AE154" t="s">
        <v>2</v>
      </c>
      <c r="AF154" t="s">
        <v>260</v>
      </c>
    </row>
    <row r="155" spans="1:32" x14ac:dyDescent="0.2">
      <c r="A155" t="s">
        <v>536</v>
      </c>
      <c r="B155" t="s">
        <v>537</v>
      </c>
      <c r="C155" t="s">
        <v>538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 t="s">
        <v>253</v>
      </c>
      <c r="Z155" t="s">
        <v>254</v>
      </c>
      <c r="AA155" t="s">
        <v>255</v>
      </c>
      <c r="AB155" t="s">
        <v>256</v>
      </c>
      <c r="AC155">
        <v>20230222</v>
      </c>
      <c r="AD155">
        <v>9474122</v>
      </c>
      <c r="AE155" t="s">
        <v>2</v>
      </c>
      <c r="AF155" t="s">
        <v>260</v>
      </c>
    </row>
    <row r="156" spans="1:32" x14ac:dyDescent="0.2">
      <c r="A156" t="s">
        <v>539</v>
      </c>
      <c r="B156" t="s">
        <v>540</v>
      </c>
      <c r="C156" t="s">
        <v>541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 t="s">
        <v>253</v>
      </c>
      <c r="Z156" t="s">
        <v>254</v>
      </c>
      <c r="AA156" t="s">
        <v>255</v>
      </c>
      <c r="AB156" t="s">
        <v>256</v>
      </c>
      <c r="AC156">
        <v>20230222</v>
      </c>
      <c r="AD156">
        <v>9474122</v>
      </c>
      <c r="AE156" t="s">
        <v>2</v>
      </c>
      <c r="AF156" t="s">
        <v>260</v>
      </c>
    </row>
    <row r="157" spans="1:32" x14ac:dyDescent="0.2">
      <c r="A157" t="s">
        <v>542</v>
      </c>
      <c r="B157" t="s">
        <v>543</v>
      </c>
      <c r="C157" t="s">
        <v>544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 t="s">
        <v>253</v>
      </c>
      <c r="Z157" t="s">
        <v>254</v>
      </c>
      <c r="AA157" t="s">
        <v>255</v>
      </c>
      <c r="AB157" t="s">
        <v>256</v>
      </c>
      <c r="AC157">
        <v>20230222</v>
      </c>
      <c r="AD157">
        <v>9474122</v>
      </c>
      <c r="AE157" t="s">
        <v>2</v>
      </c>
      <c r="AF157" t="s">
        <v>257</v>
      </c>
    </row>
    <row r="158" spans="1:32" x14ac:dyDescent="0.2">
      <c r="A158" t="s">
        <v>545</v>
      </c>
      <c r="B158" t="s">
        <v>546</v>
      </c>
      <c r="C158" t="s">
        <v>547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 t="s">
        <v>253</v>
      </c>
      <c r="Z158" t="s">
        <v>254</v>
      </c>
      <c r="AA158" t="s">
        <v>255</v>
      </c>
      <c r="AB158" t="s">
        <v>256</v>
      </c>
      <c r="AC158">
        <v>20230222</v>
      </c>
      <c r="AD158">
        <v>9474122</v>
      </c>
      <c r="AE158" t="s">
        <v>2</v>
      </c>
      <c r="AF158" t="s">
        <v>260</v>
      </c>
    </row>
    <row r="159" spans="1:32" x14ac:dyDescent="0.2">
      <c r="A159" t="s">
        <v>548</v>
      </c>
      <c r="B159" t="s">
        <v>549</v>
      </c>
      <c r="C159" t="s">
        <v>550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 t="s">
        <v>253</v>
      </c>
      <c r="Z159" t="s">
        <v>254</v>
      </c>
      <c r="AA159" t="s">
        <v>255</v>
      </c>
      <c r="AB159" t="s">
        <v>256</v>
      </c>
      <c r="AC159">
        <v>20230222</v>
      </c>
      <c r="AD159">
        <v>9474122</v>
      </c>
      <c r="AE159" t="s">
        <v>2</v>
      </c>
      <c r="AF159" t="s">
        <v>260</v>
      </c>
    </row>
    <row r="160" spans="1:32" x14ac:dyDescent="0.2">
      <c r="A160" t="s">
        <v>551</v>
      </c>
      <c r="B160" t="s">
        <v>552</v>
      </c>
      <c r="C160" t="s">
        <v>553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 t="s">
        <v>253</v>
      </c>
      <c r="Z160" t="s">
        <v>254</v>
      </c>
      <c r="AA160" t="s">
        <v>255</v>
      </c>
      <c r="AB160" t="s">
        <v>256</v>
      </c>
      <c r="AC160">
        <v>20230222</v>
      </c>
      <c r="AD160">
        <v>9474122</v>
      </c>
      <c r="AE160" t="s">
        <v>2</v>
      </c>
      <c r="AF160" t="s">
        <v>260</v>
      </c>
    </row>
    <row r="161" spans="1:32" x14ac:dyDescent="0.2">
      <c r="A161" t="s">
        <v>554</v>
      </c>
      <c r="B161" t="s">
        <v>555</v>
      </c>
      <c r="C161" t="s">
        <v>556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 t="s">
        <v>253</v>
      </c>
      <c r="Z161" t="s">
        <v>254</v>
      </c>
      <c r="AA161" t="s">
        <v>255</v>
      </c>
      <c r="AB161" t="s">
        <v>256</v>
      </c>
      <c r="AC161">
        <v>20230222</v>
      </c>
      <c r="AD161">
        <v>9474122</v>
      </c>
      <c r="AE161" t="s">
        <v>2</v>
      </c>
      <c r="AF161" t="s">
        <v>257</v>
      </c>
    </row>
    <row r="162" spans="1:32" x14ac:dyDescent="0.2">
      <c r="A162" t="s">
        <v>557</v>
      </c>
      <c r="B162" t="s">
        <v>558</v>
      </c>
      <c r="C162" t="s">
        <v>559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 t="s">
        <v>253</v>
      </c>
      <c r="Z162" t="s">
        <v>254</v>
      </c>
      <c r="AA162" t="s">
        <v>255</v>
      </c>
      <c r="AB162" t="s">
        <v>256</v>
      </c>
      <c r="AC162">
        <v>20230222</v>
      </c>
      <c r="AD162">
        <v>9474122</v>
      </c>
      <c r="AE162" t="s">
        <v>2</v>
      </c>
      <c r="AF162" t="s">
        <v>260</v>
      </c>
    </row>
    <row r="163" spans="1:32" x14ac:dyDescent="0.2">
      <c r="A163" t="s">
        <v>560</v>
      </c>
      <c r="B163" t="s">
        <v>561</v>
      </c>
      <c r="C163" t="s">
        <v>562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 t="s">
        <v>253</v>
      </c>
      <c r="Z163" t="s">
        <v>254</v>
      </c>
      <c r="AA163" t="s">
        <v>255</v>
      </c>
      <c r="AB163" t="s">
        <v>256</v>
      </c>
      <c r="AC163">
        <v>20230222</v>
      </c>
      <c r="AD163">
        <v>9474122</v>
      </c>
      <c r="AE163" t="s">
        <v>2</v>
      </c>
      <c r="AF163" t="s">
        <v>257</v>
      </c>
    </row>
    <row r="164" spans="1:32" x14ac:dyDescent="0.2">
      <c r="A164" t="s">
        <v>563</v>
      </c>
      <c r="B164" t="s">
        <v>564</v>
      </c>
      <c r="C164" t="s">
        <v>565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 t="s">
        <v>253</v>
      </c>
      <c r="Z164" t="s">
        <v>254</v>
      </c>
      <c r="AA164" t="s">
        <v>255</v>
      </c>
      <c r="AB164" t="s">
        <v>256</v>
      </c>
      <c r="AC164">
        <v>20230222</v>
      </c>
      <c r="AD164">
        <v>9474122</v>
      </c>
      <c r="AE164" t="s">
        <v>2</v>
      </c>
      <c r="AF164" t="s">
        <v>257</v>
      </c>
    </row>
    <row r="165" spans="1:32" x14ac:dyDescent="0.2">
      <c r="A165" t="s">
        <v>566</v>
      </c>
      <c r="B165" t="s">
        <v>567</v>
      </c>
      <c r="C165" t="s">
        <v>568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 t="s">
        <v>253</v>
      </c>
      <c r="Z165" t="s">
        <v>254</v>
      </c>
      <c r="AA165" t="s">
        <v>255</v>
      </c>
      <c r="AB165" t="s">
        <v>256</v>
      </c>
      <c r="AC165">
        <v>20230222</v>
      </c>
      <c r="AD165">
        <v>9474122</v>
      </c>
      <c r="AE165" t="s">
        <v>2</v>
      </c>
      <c r="AF165" t="s">
        <v>260</v>
      </c>
    </row>
    <row r="166" spans="1:32" x14ac:dyDescent="0.2">
      <c r="A166" t="s">
        <v>569</v>
      </c>
      <c r="B166" t="s">
        <v>570</v>
      </c>
      <c r="C166" t="s">
        <v>571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 t="s">
        <v>253</v>
      </c>
      <c r="Z166" t="s">
        <v>254</v>
      </c>
      <c r="AA166" t="s">
        <v>255</v>
      </c>
      <c r="AB166" t="s">
        <v>256</v>
      </c>
      <c r="AC166">
        <v>20230222</v>
      </c>
      <c r="AD166">
        <v>9474122</v>
      </c>
      <c r="AE166" t="s">
        <v>2</v>
      </c>
      <c r="AF166" t="s">
        <v>260</v>
      </c>
    </row>
    <row r="167" spans="1:32" x14ac:dyDescent="0.2">
      <c r="A167" t="s">
        <v>572</v>
      </c>
      <c r="B167" t="s">
        <v>573</v>
      </c>
      <c r="C167" t="s">
        <v>574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 t="s">
        <v>253</v>
      </c>
      <c r="Z167" t="s">
        <v>254</v>
      </c>
      <c r="AA167" t="s">
        <v>255</v>
      </c>
      <c r="AB167" t="s">
        <v>256</v>
      </c>
      <c r="AC167">
        <v>20230222</v>
      </c>
      <c r="AD167">
        <v>9474122</v>
      </c>
      <c r="AE167" t="s">
        <v>2</v>
      </c>
      <c r="AF167" t="s">
        <v>260</v>
      </c>
    </row>
    <row r="168" spans="1:32" x14ac:dyDescent="0.2">
      <c r="A168" t="s">
        <v>575</v>
      </c>
      <c r="B168" t="s">
        <v>576</v>
      </c>
      <c r="C168" t="s">
        <v>577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 t="s">
        <v>253</v>
      </c>
      <c r="Z168" t="s">
        <v>254</v>
      </c>
      <c r="AA168" t="s">
        <v>255</v>
      </c>
      <c r="AB168" t="s">
        <v>256</v>
      </c>
      <c r="AC168">
        <v>20230222</v>
      </c>
      <c r="AD168">
        <v>9474122</v>
      </c>
      <c r="AE168" t="s">
        <v>2</v>
      </c>
      <c r="AF168" t="s">
        <v>260</v>
      </c>
    </row>
    <row r="169" spans="1:32" x14ac:dyDescent="0.2">
      <c r="A169" t="s">
        <v>578</v>
      </c>
      <c r="B169" t="s">
        <v>543</v>
      </c>
      <c r="C169" t="s">
        <v>579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 t="s">
        <v>253</v>
      </c>
      <c r="Z169" t="s">
        <v>254</v>
      </c>
      <c r="AA169" t="s">
        <v>255</v>
      </c>
      <c r="AB169" t="s">
        <v>256</v>
      </c>
      <c r="AC169">
        <v>20230222</v>
      </c>
      <c r="AD169">
        <v>9474122</v>
      </c>
      <c r="AE169" t="s">
        <v>2</v>
      </c>
      <c r="AF169" t="s">
        <v>260</v>
      </c>
    </row>
    <row r="170" spans="1:32" x14ac:dyDescent="0.2">
      <c r="A170" t="s">
        <v>580</v>
      </c>
      <c r="B170" t="s">
        <v>555</v>
      </c>
      <c r="C170" t="s">
        <v>581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 t="s">
        <v>253</v>
      </c>
      <c r="Z170" t="s">
        <v>254</v>
      </c>
      <c r="AA170" t="s">
        <v>255</v>
      </c>
      <c r="AB170" t="s">
        <v>256</v>
      </c>
      <c r="AC170">
        <v>20230222</v>
      </c>
      <c r="AD170">
        <v>9474122</v>
      </c>
      <c r="AE170" t="s">
        <v>2</v>
      </c>
      <c r="AF170" t="s">
        <v>257</v>
      </c>
    </row>
    <row r="171" spans="1:32" x14ac:dyDescent="0.2">
      <c r="A171" t="s">
        <v>582</v>
      </c>
      <c r="B171" t="s">
        <v>583</v>
      </c>
      <c r="C171" t="s">
        <v>584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 t="s">
        <v>253</v>
      </c>
      <c r="Z171" t="s">
        <v>254</v>
      </c>
      <c r="AA171" t="s">
        <v>255</v>
      </c>
      <c r="AB171" t="s">
        <v>256</v>
      </c>
      <c r="AC171">
        <v>20230222</v>
      </c>
      <c r="AD171">
        <v>9474122</v>
      </c>
      <c r="AE171" t="s">
        <v>2</v>
      </c>
      <c r="AF171" t="s">
        <v>260</v>
      </c>
    </row>
    <row r="172" spans="1:32" x14ac:dyDescent="0.2">
      <c r="A172" t="s">
        <v>585</v>
      </c>
      <c r="B172" t="s">
        <v>189</v>
      </c>
      <c r="C172" t="s">
        <v>90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 t="s">
        <v>253</v>
      </c>
      <c r="Z172" t="s">
        <v>254</v>
      </c>
      <c r="AA172" t="s">
        <v>255</v>
      </c>
      <c r="AB172" t="s">
        <v>256</v>
      </c>
      <c r="AC172">
        <v>20230222</v>
      </c>
      <c r="AD172">
        <v>9474122</v>
      </c>
      <c r="AE172" t="s">
        <v>2</v>
      </c>
      <c r="AF172" t="s">
        <v>257</v>
      </c>
    </row>
    <row r="173" spans="1:32" x14ac:dyDescent="0.2">
      <c r="A173" t="s">
        <v>586</v>
      </c>
      <c r="B173" t="s">
        <v>190</v>
      </c>
      <c r="C173" t="s">
        <v>191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 t="s">
        <v>253</v>
      </c>
      <c r="Z173" t="s">
        <v>254</v>
      </c>
      <c r="AA173" t="s">
        <v>255</v>
      </c>
      <c r="AB173" t="s">
        <v>256</v>
      </c>
      <c r="AC173">
        <v>20230222</v>
      </c>
      <c r="AD173">
        <v>9474122</v>
      </c>
      <c r="AE173" t="s">
        <v>2</v>
      </c>
      <c r="AF173" t="s">
        <v>257</v>
      </c>
    </row>
    <row r="174" spans="1:32" x14ac:dyDescent="0.2">
      <c r="A174" t="s">
        <v>587</v>
      </c>
      <c r="B174" t="s">
        <v>588</v>
      </c>
      <c r="C174" t="s">
        <v>589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 t="s">
        <v>253</v>
      </c>
      <c r="Z174" t="s">
        <v>254</v>
      </c>
      <c r="AA174" t="s">
        <v>255</v>
      </c>
      <c r="AB174" t="s">
        <v>256</v>
      </c>
      <c r="AC174">
        <v>20230222</v>
      </c>
      <c r="AD174">
        <v>9474122</v>
      </c>
      <c r="AE174" t="s">
        <v>2</v>
      </c>
      <c r="AF174" t="s">
        <v>257</v>
      </c>
    </row>
    <row r="175" spans="1:32" x14ac:dyDescent="0.2">
      <c r="A175" t="s">
        <v>590</v>
      </c>
      <c r="B175" t="s">
        <v>591</v>
      </c>
      <c r="C175" t="s">
        <v>592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 t="s">
        <v>253</v>
      </c>
      <c r="Z175" t="s">
        <v>254</v>
      </c>
      <c r="AA175" t="s">
        <v>255</v>
      </c>
      <c r="AB175" t="s">
        <v>256</v>
      </c>
      <c r="AC175">
        <v>20230222</v>
      </c>
      <c r="AD175">
        <v>9474122</v>
      </c>
      <c r="AE175" t="s">
        <v>2</v>
      </c>
      <c r="AF175" t="s">
        <v>260</v>
      </c>
    </row>
    <row r="176" spans="1:32" x14ac:dyDescent="0.2">
      <c r="A176" t="s">
        <v>593</v>
      </c>
      <c r="B176" t="s">
        <v>594</v>
      </c>
      <c r="C176" t="s">
        <v>595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 t="s">
        <v>253</v>
      </c>
      <c r="Z176" t="s">
        <v>254</v>
      </c>
      <c r="AA176" t="s">
        <v>255</v>
      </c>
      <c r="AB176" t="s">
        <v>256</v>
      </c>
      <c r="AC176">
        <v>20230222</v>
      </c>
      <c r="AD176">
        <v>9474122</v>
      </c>
      <c r="AE176" t="s">
        <v>2</v>
      </c>
      <c r="AF176" t="s">
        <v>260</v>
      </c>
    </row>
    <row r="177" spans="1:32" x14ac:dyDescent="0.2">
      <c r="A177" t="s">
        <v>596</v>
      </c>
      <c r="B177" t="s">
        <v>597</v>
      </c>
      <c r="C177" t="s">
        <v>598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 t="s">
        <v>253</v>
      </c>
      <c r="Z177" t="s">
        <v>254</v>
      </c>
      <c r="AA177" t="s">
        <v>255</v>
      </c>
      <c r="AB177" t="s">
        <v>256</v>
      </c>
      <c r="AC177">
        <v>20230222</v>
      </c>
      <c r="AD177">
        <v>9474122</v>
      </c>
      <c r="AE177" t="s">
        <v>2</v>
      </c>
      <c r="AF177" t="s">
        <v>257</v>
      </c>
    </row>
    <row r="178" spans="1:32" x14ac:dyDescent="0.2">
      <c r="A178" t="s">
        <v>599</v>
      </c>
      <c r="B178" t="s">
        <v>591</v>
      </c>
      <c r="C178" t="s">
        <v>600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 t="s">
        <v>253</v>
      </c>
      <c r="Z178" t="s">
        <v>254</v>
      </c>
      <c r="AA178" t="s">
        <v>255</v>
      </c>
      <c r="AB178" t="s">
        <v>256</v>
      </c>
      <c r="AC178">
        <v>20230222</v>
      </c>
      <c r="AD178">
        <v>9474122</v>
      </c>
      <c r="AE178" t="s">
        <v>2</v>
      </c>
      <c r="AF178" t="s">
        <v>260</v>
      </c>
    </row>
    <row r="179" spans="1:32" x14ac:dyDescent="0.2">
      <c r="A179" t="s">
        <v>601</v>
      </c>
      <c r="B179" t="s">
        <v>594</v>
      </c>
      <c r="C179" t="s">
        <v>602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 t="s">
        <v>253</v>
      </c>
      <c r="Z179" t="s">
        <v>254</v>
      </c>
      <c r="AA179" t="s">
        <v>255</v>
      </c>
      <c r="AB179" t="s">
        <v>256</v>
      </c>
      <c r="AC179">
        <v>20230222</v>
      </c>
      <c r="AD179">
        <v>9474122</v>
      </c>
      <c r="AE179" t="s">
        <v>2</v>
      </c>
      <c r="AF179" t="s">
        <v>260</v>
      </c>
    </row>
    <row r="180" spans="1:32" x14ac:dyDescent="0.2">
      <c r="A180" t="s">
        <v>603</v>
      </c>
      <c r="B180" t="s">
        <v>192</v>
      </c>
      <c r="C180" t="s">
        <v>193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 t="s">
        <v>253</v>
      </c>
      <c r="Z180" t="s">
        <v>254</v>
      </c>
      <c r="AA180" t="s">
        <v>255</v>
      </c>
      <c r="AB180" t="s">
        <v>256</v>
      </c>
      <c r="AC180">
        <v>20230222</v>
      </c>
      <c r="AD180">
        <v>9474122</v>
      </c>
      <c r="AE180" t="s">
        <v>2</v>
      </c>
      <c r="AF180" t="s">
        <v>257</v>
      </c>
    </row>
    <row r="181" spans="1:32" x14ac:dyDescent="0.2">
      <c r="A181" t="s">
        <v>604</v>
      </c>
      <c r="B181" t="s">
        <v>591</v>
      </c>
      <c r="C181" t="s">
        <v>194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 t="s">
        <v>253</v>
      </c>
      <c r="Z181" t="s">
        <v>254</v>
      </c>
      <c r="AA181" t="s">
        <v>255</v>
      </c>
      <c r="AB181" t="s">
        <v>256</v>
      </c>
      <c r="AC181">
        <v>20230222</v>
      </c>
      <c r="AD181">
        <v>9474122</v>
      </c>
      <c r="AE181" t="s">
        <v>2</v>
      </c>
      <c r="AF181" t="s">
        <v>260</v>
      </c>
    </row>
    <row r="182" spans="1:32" x14ac:dyDescent="0.2">
      <c r="A182" t="s">
        <v>605</v>
      </c>
      <c r="B182" t="s">
        <v>594</v>
      </c>
      <c r="C182" t="s">
        <v>195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 t="s">
        <v>253</v>
      </c>
      <c r="Z182" t="s">
        <v>254</v>
      </c>
      <c r="AA182" t="s">
        <v>255</v>
      </c>
      <c r="AB182" t="s">
        <v>256</v>
      </c>
      <c r="AC182">
        <v>20230222</v>
      </c>
      <c r="AD182">
        <v>9474122</v>
      </c>
      <c r="AE182" t="s">
        <v>2</v>
      </c>
      <c r="AF182" t="s">
        <v>260</v>
      </c>
    </row>
    <row r="183" spans="1:32" x14ac:dyDescent="0.2">
      <c r="A183" t="s">
        <v>606</v>
      </c>
      <c r="B183" t="s">
        <v>169</v>
      </c>
      <c r="C183" t="s">
        <v>607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 t="s">
        <v>253</v>
      </c>
      <c r="Z183" t="s">
        <v>254</v>
      </c>
      <c r="AA183" t="s">
        <v>255</v>
      </c>
      <c r="AB183" t="s">
        <v>256</v>
      </c>
      <c r="AC183">
        <v>20230222</v>
      </c>
      <c r="AD183">
        <v>9474122</v>
      </c>
      <c r="AE183" t="s">
        <v>2</v>
      </c>
      <c r="AF183" t="s">
        <v>260</v>
      </c>
    </row>
    <row r="184" spans="1:32" x14ac:dyDescent="0.2">
      <c r="A184" t="s">
        <v>608</v>
      </c>
      <c r="B184" t="s">
        <v>609</v>
      </c>
      <c r="C184" t="s">
        <v>610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 t="s">
        <v>253</v>
      </c>
      <c r="Z184" t="s">
        <v>254</v>
      </c>
      <c r="AA184" t="s">
        <v>255</v>
      </c>
      <c r="AB184" t="s">
        <v>256</v>
      </c>
      <c r="AC184">
        <v>20230222</v>
      </c>
      <c r="AD184">
        <v>9474122</v>
      </c>
      <c r="AE184" t="s">
        <v>2</v>
      </c>
      <c r="AF184" t="s">
        <v>257</v>
      </c>
    </row>
    <row r="185" spans="1:32" x14ac:dyDescent="0.2">
      <c r="A185" t="s">
        <v>611</v>
      </c>
      <c r="B185" t="s">
        <v>612</v>
      </c>
      <c r="C185" t="s">
        <v>613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 t="s">
        <v>253</v>
      </c>
      <c r="Z185" t="s">
        <v>254</v>
      </c>
      <c r="AA185" t="s">
        <v>255</v>
      </c>
      <c r="AB185" t="s">
        <v>256</v>
      </c>
      <c r="AC185">
        <v>20230222</v>
      </c>
      <c r="AD185">
        <v>9474122</v>
      </c>
      <c r="AE185" t="s">
        <v>2</v>
      </c>
      <c r="AF185" t="s">
        <v>260</v>
      </c>
    </row>
    <row r="186" spans="1:32" x14ac:dyDescent="0.2">
      <c r="A186" t="s">
        <v>614</v>
      </c>
      <c r="B186" t="s">
        <v>615</v>
      </c>
      <c r="C186" t="s">
        <v>616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 t="s">
        <v>253</v>
      </c>
      <c r="Z186" t="s">
        <v>254</v>
      </c>
      <c r="AA186" t="s">
        <v>255</v>
      </c>
      <c r="AB186" t="s">
        <v>256</v>
      </c>
      <c r="AC186">
        <v>20230222</v>
      </c>
      <c r="AD186">
        <v>9474122</v>
      </c>
      <c r="AE186" t="s">
        <v>2</v>
      </c>
      <c r="AF186" t="s">
        <v>260</v>
      </c>
    </row>
    <row r="187" spans="1:32" x14ac:dyDescent="0.2">
      <c r="A187" t="s">
        <v>617</v>
      </c>
      <c r="B187" t="s">
        <v>618</v>
      </c>
      <c r="C187" t="s">
        <v>619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 t="s">
        <v>253</v>
      </c>
      <c r="Z187" t="s">
        <v>254</v>
      </c>
      <c r="AA187" t="s">
        <v>255</v>
      </c>
      <c r="AB187" t="s">
        <v>256</v>
      </c>
      <c r="AC187">
        <v>20230222</v>
      </c>
      <c r="AD187">
        <v>9474122</v>
      </c>
      <c r="AE187" t="s">
        <v>2</v>
      </c>
      <c r="AF187" t="s">
        <v>257</v>
      </c>
    </row>
    <row r="188" spans="1:32" x14ac:dyDescent="0.2">
      <c r="A188" t="s">
        <v>620</v>
      </c>
      <c r="B188" t="s">
        <v>594</v>
      </c>
      <c r="C188" t="s">
        <v>621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 t="s">
        <v>253</v>
      </c>
      <c r="Z188" t="s">
        <v>254</v>
      </c>
      <c r="AA188" t="s">
        <v>255</v>
      </c>
      <c r="AB188" t="s">
        <v>256</v>
      </c>
      <c r="AC188">
        <v>20230222</v>
      </c>
      <c r="AD188">
        <v>9474122</v>
      </c>
      <c r="AE188" t="s">
        <v>2</v>
      </c>
      <c r="AF188" t="s">
        <v>260</v>
      </c>
    </row>
    <row r="189" spans="1:32" x14ac:dyDescent="0.2">
      <c r="A189" t="s">
        <v>622</v>
      </c>
      <c r="B189" t="s">
        <v>623</v>
      </c>
      <c r="C189" t="s">
        <v>624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 t="s">
        <v>253</v>
      </c>
      <c r="Z189" t="s">
        <v>254</v>
      </c>
      <c r="AA189" t="s">
        <v>255</v>
      </c>
      <c r="AB189" t="s">
        <v>256</v>
      </c>
      <c r="AC189">
        <v>20230222</v>
      </c>
      <c r="AD189">
        <v>9474122</v>
      </c>
      <c r="AE189" t="s">
        <v>2</v>
      </c>
      <c r="AF189" t="s">
        <v>260</v>
      </c>
    </row>
    <row r="190" spans="1:32" x14ac:dyDescent="0.2">
      <c r="A190" t="s">
        <v>625</v>
      </c>
      <c r="B190" t="s">
        <v>626</v>
      </c>
      <c r="C190" t="s">
        <v>91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 t="s">
        <v>253</v>
      </c>
      <c r="Z190" t="s">
        <v>254</v>
      </c>
      <c r="AA190" t="s">
        <v>255</v>
      </c>
      <c r="AB190" t="s">
        <v>256</v>
      </c>
      <c r="AC190">
        <v>20230222</v>
      </c>
      <c r="AD190">
        <v>9474122</v>
      </c>
      <c r="AE190" t="s">
        <v>2</v>
      </c>
      <c r="AF190" t="s">
        <v>257</v>
      </c>
    </row>
    <row r="191" spans="1:32" x14ac:dyDescent="0.2">
      <c r="A191" t="s">
        <v>627</v>
      </c>
      <c r="B191" t="s">
        <v>196</v>
      </c>
      <c r="C191" t="s">
        <v>197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 t="s">
        <v>253</v>
      </c>
      <c r="Z191" t="s">
        <v>254</v>
      </c>
      <c r="AA191" t="s">
        <v>255</v>
      </c>
      <c r="AB191" t="s">
        <v>256</v>
      </c>
      <c r="AC191">
        <v>20230222</v>
      </c>
      <c r="AD191">
        <v>9474122</v>
      </c>
      <c r="AE191" t="s">
        <v>2</v>
      </c>
      <c r="AF191" t="s">
        <v>260</v>
      </c>
    </row>
    <row r="192" spans="1:32" x14ac:dyDescent="0.2">
      <c r="A192" t="s">
        <v>628</v>
      </c>
      <c r="B192" t="s">
        <v>198</v>
      </c>
      <c r="C192" t="s">
        <v>199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 t="s">
        <v>253</v>
      </c>
      <c r="Z192" t="s">
        <v>254</v>
      </c>
      <c r="AA192" t="s">
        <v>255</v>
      </c>
      <c r="AB192" t="s">
        <v>256</v>
      </c>
      <c r="AC192">
        <v>20230222</v>
      </c>
      <c r="AD192">
        <v>9474122</v>
      </c>
      <c r="AE192" t="s">
        <v>2</v>
      </c>
      <c r="AF192" t="s">
        <v>260</v>
      </c>
    </row>
    <row r="193" spans="1:32" x14ac:dyDescent="0.2">
      <c r="A193" t="s">
        <v>629</v>
      </c>
      <c r="B193" t="s">
        <v>29</v>
      </c>
      <c r="C193" t="s">
        <v>92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 t="s">
        <v>253</v>
      </c>
      <c r="Z193" t="s">
        <v>254</v>
      </c>
      <c r="AA193" t="s">
        <v>255</v>
      </c>
      <c r="AB193" t="s">
        <v>256</v>
      </c>
      <c r="AC193">
        <v>20230222</v>
      </c>
      <c r="AD193">
        <v>9474122</v>
      </c>
      <c r="AE193" t="s">
        <v>2</v>
      </c>
      <c r="AF193" t="s">
        <v>260</v>
      </c>
    </row>
    <row r="194" spans="1:32" x14ac:dyDescent="0.2">
      <c r="A194" t="s">
        <v>630</v>
      </c>
      <c r="B194" t="s">
        <v>631</v>
      </c>
      <c r="C194" t="s">
        <v>200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 t="s">
        <v>253</v>
      </c>
      <c r="Z194" t="s">
        <v>254</v>
      </c>
      <c r="AA194" t="s">
        <v>255</v>
      </c>
      <c r="AB194" t="s">
        <v>256</v>
      </c>
      <c r="AC194">
        <v>20230222</v>
      </c>
      <c r="AD194">
        <v>9474122</v>
      </c>
      <c r="AE194" t="s">
        <v>2</v>
      </c>
      <c r="AF194" t="s">
        <v>260</v>
      </c>
    </row>
    <row r="195" spans="1:32" x14ac:dyDescent="0.2">
      <c r="A195" t="s">
        <v>632</v>
      </c>
      <c r="B195" t="s">
        <v>633</v>
      </c>
      <c r="C195" t="s">
        <v>634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 t="s">
        <v>253</v>
      </c>
      <c r="Z195" t="s">
        <v>254</v>
      </c>
      <c r="AA195" t="s">
        <v>255</v>
      </c>
      <c r="AB195" t="s">
        <v>256</v>
      </c>
      <c r="AC195">
        <v>20230222</v>
      </c>
      <c r="AD195">
        <v>9474122</v>
      </c>
      <c r="AE195" t="s">
        <v>2</v>
      </c>
      <c r="AF195" t="s">
        <v>257</v>
      </c>
    </row>
    <row r="196" spans="1:32" x14ac:dyDescent="0.2">
      <c r="A196" t="s">
        <v>635</v>
      </c>
      <c r="B196" t="s">
        <v>636</v>
      </c>
      <c r="C196" t="s">
        <v>637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 t="s">
        <v>253</v>
      </c>
      <c r="Z196" t="s">
        <v>254</v>
      </c>
      <c r="AA196" t="s">
        <v>255</v>
      </c>
      <c r="AB196" t="s">
        <v>256</v>
      </c>
      <c r="AC196">
        <v>20230222</v>
      </c>
      <c r="AD196">
        <v>9474122</v>
      </c>
      <c r="AE196" t="s">
        <v>2</v>
      </c>
      <c r="AF196" t="s">
        <v>260</v>
      </c>
    </row>
    <row r="197" spans="1:32" x14ac:dyDescent="0.2">
      <c r="A197" t="s">
        <v>638</v>
      </c>
      <c r="B197" t="s">
        <v>639</v>
      </c>
      <c r="C197" t="s">
        <v>640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 t="s">
        <v>253</v>
      </c>
      <c r="Z197" t="s">
        <v>254</v>
      </c>
      <c r="AA197" t="s">
        <v>255</v>
      </c>
      <c r="AB197" t="s">
        <v>256</v>
      </c>
      <c r="AC197">
        <v>20230222</v>
      </c>
      <c r="AD197">
        <v>9474122</v>
      </c>
      <c r="AE197" t="s">
        <v>2</v>
      </c>
      <c r="AF197" t="s">
        <v>260</v>
      </c>
    </row>
    <row r="198" spans="1:32" x14ac:dyDescent="0.2">
      <c r="A198" t="s">
        <v>641</v>
      </c>
      <c r="B198" t="s">
        <v>642</v>
      </c>
      <c r="C198" t="s">
        <v>643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 t="s">
        <v>253</v>
      </c>
      <c r="Z198" t="s">
        <v>254</v>
      </c>
      <c r="AA198" t="s">
        <v>255</v>
      </c>
      <c r="AB198" t="s">
        <v>256</v>
      </c>
      <c r="AC198">
        <v>20230222</v>
      </c>
      <c r="AD198">
        <v>9474122</v>
      </c>
      <c r="AE198" t="s">
        <v>2</v>
      </c>
      <c r="AF198" t="s">
        <v>260</v>
      </c>
    </row>
    <row r="199" spans="1:32" x14ac:dyDescent="0.2">
      <c r="A199" t="s">
        <v>644</v>
      </c>
      <c r="B199" t="s">
        <v>645</v>
      </c>
      <c r="C199" t="s">
        <v>646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 t="s">
        <v>253</v>
      </c>
      <c r="Z199" t="s">
        <v>254</v>
      </c>
      <c r="AA199" t="s">
        <v>255</v>
      </c>
      <c r="AB199" t="s">
        <v>256</v>
      </c>
      <c r="AC199">
        <v>20230222</v>
      </c>
      <c r="AD199">
        <v>9474122</v>
      </c>
      <c r="AE199" t="s">
        <v>2</v>
      </c>
      <c r="AF199" t="s">
        <v>257</v>
      </c>
    </row>
    <row r="200" spans="1:32" x14ac:dyDescent="0.2">
      <c r="A200" t="s">
        <v>647</v>
      </c>
      <c r="B200" t="s">
        <v>648</v>
      </c>
      <c r="C200" t="s">
        <v>649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 t="s">
        <v>253</v>
      </c>
      <c r="Z200" t="s">
        <v>254</v>
      </c>
      <c r="AA200" t="s">
        <v>255</v>
      </c>
      <c r="AB200" t="s">
        <v>256</v>
      </c>
      <c r="AC200">
        <v>20230222</v>
      </c>
      <c r="AD200">
        <v>9474122</v>
      </c>
      <c r="AE200" t="s">
        <v>2</v>
      </c>
      <c r="AF200" t="s">
        <v>260</v>
      </c>
    </row>
    <row r="201" spans="1:32" x14ac:dyDescent="0.2">
      <c r="A201" t="s">
        <v>650</v>
      </c>
      <c r="B201" t="s">
        <v>651</v>
      </c>
      <c r="C201" t="s">
        <v>652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 t="s">
        <v>253</v>
      </c>
      <c r="Z201" t="s">
        <v>254</v>
      </c>
      <c r="AA201" t="s">
        <v>255</v>
      </c>
      <c r="AB201" t="s">
        <v>256</v>
      </c>
      <c r="AC201">
        <v>20230222</v>
      </c>
      <c r="AD201">
        <v>9474122</v>
      </c>
      <c r="AE201" t="s">
        <v>2</v>
      </c>
      <c r="AF201" t="s">
        <v>260</v>
      </c>
    </row>
    <row r="202" spans="1:32" x14ac:dyDescent="0.2">
      <c r="A202" t="s">
        <v>653</v>
      </c>
      <c r="B202" t="s">
        <v>654</v>
      </c>
      <c r="C202" t="s">
        <v>201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 t="s">
        <v>253</v>
      </c>
      <c r="Z202" t="s">
        <v>254</v>
      </c>
      <c r="AA202" t="s">
        <v>255</v>
      </c>
      <c r="AB202" t="s">
        <v>256</v>
      </c>
      <c r="AC202">
        <v>20230222</v>
      </c>
      <c r="AD202">
        <v>9474122</v>
      </c>
      <c r="AE202" t="s">
        <v>2</v>
      </c>
      <c r="AF202" t="s">
        <v>257</v>
      </c>
    </row>
    <row r="203" spans="1:32" x14ac:dyDescent="0.2">
      <c r="A203" t="s">
        <v>655</v>
      </c>
      <c r="B203" t="s">
        <v>202</v>
      </c>
      <c r="C203" t="s">
        <v>203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 t="s">
        <v>253</v>
      </c>
      <c r="Z203" t="s">
        <v>254</v>
      </c>
      <c r="AA203" t="s">
        <v>255</v>
      </c>
      <c r="AB203" t="s">
        <v>256</v>
      </c>
      <c r="AC203">
        <v>20230222</v>
      </c>
      <c r="AD203">
        <v>9474122</v>
      </c>
      <c r="AE203" t="s">
        <v>2</v>
      </c>
      <c r="AF203" t="s">
        <v>257</v>
      </c>
    </row>
    <row r="204" spans="1:32" x14ac:dyDescent="0.2">
      <c r="A204" t="s">
        <v>656</v>
      </c>
      <c r="B204" t="s">
        <v>657</v>
      </c>
      <c r="C204" t="s">
        <v>204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 t="s">
        <v>253</v>
      </c>
      <c r="Z204" t="s">
        <v>254</v>
      </c>
      <c r="AA204" t="s">
        <v>255</v>
      </c>
      <c r="AB204" t="s">
        <v>256</v>
      </c>
      <c r="AC204">
        <v>20230222</v>
      </c>
      <c r="AD204">
        <v>9474122</v>
      </c>
      <c r="AE204" t="s">
        <v>2</v>
      </c>
      <c r="AF204" t="s">
        <v>260</v>
      </c>
    </row>
    <row r="205" spans="1:32" x14ac:dyDescent="0.2">
      <c r="A205" t="s">
        <v>658</v>
      </c>
      <c r="B205" t="s">
        <v>659</v>
      </c>
      <c r="C205" t="s">
        <v>205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 t="s">
        <v>253</v>
      </c>
      <c r="Z205" t="s">
        <v>254</v>
      </c>
      <c r="AA205" t="s">
        <v>255</v>
      </c>
      <c r="AB205" t="s">
        <v>256</v>
      </c>
      <c r="AC205">
        <v>20230222</v>
      </c>
      <c r="AD205">
        <v>9474122</v>
      </c>
      <c r="AE205" t="s">
        <v>2</v>
      </c>
      <c r="AF205" t="s">
        <v>260</v>
      </c>
    </row>
    <row r="206" spans="1:32" x14ac:dyDescent="0.2">
      <c r="A206" t="s">
        <v>660</v>
      </c>
      <c r="B206" t="s">
        <v>29</v>
      </c>
      <c r="C206" t="s">
        <v>206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 t="s">
        <v>253</v>
      </c>
      <c r="Z206" t="s">
        <v>254</v>
      </c>
      <c r="AA206" t="s">
        <v>255</v>
      </c>
      <c r="AB206" t="s">
        <v>256</v>
      </c>
      <c r="AC206">
        <v>20230222</v>
      </c>
      <c r="AD206">
        <v>9474122</v>
      </c>
      <c r="AE206" t="s">
        <v>2</v>
      </c>
      <c r="AF206" t="s">
        <v>260</v>
      </c>
    </row>
    <row r="207" spans="1:32" x14ac:dyDescent="0.2">
      <c r="A207" t="s">
        <v>661</v>
      </c>
      <c r="B207" t="s">
        <v>207</v>
      </c>
      <c r="C207" t="s">
        <v>208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 t="s">
        <v>253</v>
      </c>
      <c r="Z207" t="s">
        <v>254</v>
      </c>
      <c r="AA207" t="s">
        <v>255</v>
      </c>
      <c r="AB207" t="s">
        <v>256</v>
      </c>
      <c r="AC207">
        <v>20230222</v>
      </c>
      <c r="AD207">
        <v>9474122</v>
      </c>
      <c r="AE207" t="s">
        <v>2</v>
      </c>
      <c r="AF207" t="s">
        <v>260</v>
      </c>
    </row>
    <row r="208" spans="1:32" x14ac:dyDescent="0.2">
      <c r="A208" t="s">
        <v>662</v>
      </c>
      <c r="B208" t="s">
        <v>209</v>
      </c>
      <c r="C208" t="s">
        <v>210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 t="s">
        <v>253</v>
      </c>
      <c r="Z208" t="s">
        <v>254</v>
      </c>
      <c r="AA208" t="s">
        <v>255</v>
      </c>
      <c r="AB208" t="s">
        <v>256</v>
      </c>
      <c r="AC208">
        <v>20230222</v>
      </c>
      <c r="AD208">
        <v>9474122</v>
      </c>
      <c r="AE208" t="s">
        <v>2</v>
      </c>
      <c r="AF208" t="s">
        <v>260</v>
      </c>
    </row>
    <row r="209" spans="1:32" x14ac:dyDescent="0.2">
      <c r="A209" t="s">
        <v>663</v>
      </c>
      <c r="B209" t="s">
        <v>664</v>
      </c>
      <c r="C209" t="s">
        <v>665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 t="s">
        <v>253</v>
      </c>
      <c r="Z209" t="s">
        <v>254</v>
      </c>
      <c r="AA209" t="s">
        <v>255</v>
      </c>
      <c r="AB209" t="s">
        <v>256</v>
      </c>
      <c r="AC209">
        <v>20230222</v>
      </c>
      <c r="AD209">
        <v>9474122</v>
      </c>
      <c r="AE209" t="s">
        <v>2</v>
      </c>
      <c r="AF209" t="s">
        <v>260</v>
      </c>
    </row>
    <row r="210" spans="1:32" x14ac:dyDescent="0.2">
      <c r="A210" t="s">
        <v>666</v>
      </c>
      <c r="B210" t="s">
        <v>667</v>
      </c>
      <c r="C210" t="s">
        <v>668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 t="s">
        <v>253</v>
      </c>
      <c r="Z210" t="s">
        <v>254</v>
      </c>
      <c r="AA210" t="s">
        <v>255</v>
      </c>
      <c r="AB210" t="s">
        <v>256</v>
      </c>
      <c r="AC210">
        <v>20230222</v>
      </c>
      <c r="AD210">
        <v>9474122</v>
      </c>
      <c r="AE210" t="s">
        <v>2</v>
      </c>
      <c r="AF210" t="s">
        <v>260</v>
      </c>
    </row>
    <row r="211" spans="1:32" x14ac:dyDescent="0.2">
      <c r="A211" t="s">
        <v>669</v>
      </c>
      <c r="B211" t="s">
        <v>670</v>
      </c>
      <c r="C211" t="s">
        <v>671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 t="s">
        <v>253</v>
      </c>
      <c r="Z211" t="s">
        <v>254</v>
      </c>
      <c r="AA211" t="s">
        <v>255</v>
      </c>
      <c r="AB211" t="s">
        <v>256</v>
      </c>
      <c r="AC211">
        <v>20230222</v>
      </c>
      <c r="AD211">
        <v>9474122</v>
      </c>
      <c r="AE211" t="s">
        <v>2</v>
      </c>
      <c r="AF211" t="s">
        <v>260</v>
      </c>
    </row>
  </sheetData>
  <phoneticPr fontId="0" type="noConversion"/>
  <pageMargins left="0.75" right="0.75" top="1" bottom="1" header="0" footer="0"/>
  <pageSetup paperSize="9" orientation="portrait" r:id="rId1"/>
  <headerFooter alignWithMargins="0">
    <oddHeader>&amp;C&amp;"Arial,Negrita"&amp;10 E.S.E. HOSPITAL SAN SEBASTIAN DE URABA_x000D_Ejecución de Ingresos con Vigencia_x000D__x000D_&amp;R&amp;"Arial,Negrita"&amp;8Pagina: &amp;P de &amp;N_x000D_&amp;L&amp;G</oddHeader>
    <oddFooter>&amp;L&amp;"Arial,Negrita"&amp;8Imprime: LEYDIS_x000D_Fecha Sistema: 22/02/2023 Hora: 09: 46: 51_x000D_XENCO S.A. - &lt;xreport&gt;&amp;R&amp;"Arial,Negrita"&amp;8Reporte: REP_RUBROS_X09_x000D_ Nombre: 009-Ejecución Ingreso con Vig_x000D_Licencia: E.S.E.HOSP.SAN SEBASTIAN DE URAB R.DBSXG5-1033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215"/>
  <sheetViews>
    <sheetView showGridLines="0" tabSelected="1" zoomScaleNormal="100" workbookViewId="0"/>
  </sheetViews>
  <sheetFormatPr baseColWidth="10" defaultColWidth="11.5703125" defaultRowHeight="12" x14ac:dyDescent="0.2"/>
  <cols>
    <col min="1" max="1" width="21.85546875" style="4" customWidth="1"/>
    <col min="2" max="2" width="25" style="4" customWidth="1"/>
    <col min="3" max="3" width="13.28515625" style="3" bestFit="1" customWidth="1"/>
    <col min="4" max="7" width="11.7109375" style="3" customWidth="1"/>
    <col min="8" max="9" width="13.28515625" style="3" bestFit="1" customWidth="1"/>
    <col min="10" max="10" width="14.42578125" style="3" customWidth="1"/>
    <col min="11" max="11" width="14.140625" style="4" customWidth="1"/>
    <col min="12" max="12" width="14.28515625" style="4" customWidth="1"/>
    <col min="13" max="15" width="13.28515625" style="4" bestFit="1" customWidth="1"/>
    <col min="16" max="16" width="11.5703125" style="4"/>
    <col min="17" max="18" width="13.28515625" style="4" bestFit="1" customWidth="1"/>
    <col min="19" max="19" width="11.5703125" style="4"/>
    <col min="20" max="20" width="12.42578125" style="4" customWidth="1"/>
    <col min="21" max="21" width="13.28515625" style="4" bestFit="1" customWidth="1"/>
    <col min="22" max="16384" width="11.5703125" style="4"/>
  </cols>
  <sheetData>
    <row r="3" spans="1:21" ht="12" customHeight="1" x14ac:dyDescent="0.2">
      <c r="D3" s="8" t="s">
        <v>47</v>
      </c>
      <c r="E3" s="8"/>
      <c r="F3" s="8"/>
      <c r="G3" s="9" t="s">
        <v>43</v>
      </c>
      <c r="H3" s="9"/>
      <c r="I3" s="9"/>
      <c r="J3" s="15" t="s">
        <v>216</v>
      </c>
      <c r="K3" s="15"/>
      <c r="L3" s="15"/>
      <c r="M3" s="10" t="s">
        <v>44</v>
      </c>
      <c r="N3" s="11"/>
      <c r="O3" s="11"/>
      <c r="P3" s="12" t="s">
        <v>217</v>
      </c>
      <c r="Q3" s="13"/>
      <c r="R3" s="14"/>
      <c r="S3" s="6" t="s">
        <v>221</v>
      </c>
      <c r="T3" s="7"/>
      <c r="U3" s="7"/>
    </row>
    <row r="4" spans="1:21" ht="36" x14ac:dyDescent="0.2">
      <c r="A4" s="22" t="s">
        <v>31</v>
      </c>
      <c r="B4" s="22" t="s">
        <v>0</v>
      </c>
      <c r="C4" s="26" t="s">
        <v>32</v>
      </c>
      <c r="D4" s="23" t="s">
        <v>33</v>
      </c>
      <c r="E4" s="24" t="s">
        <v>34</v>
      </c>
      <c r="F4" s="25" t="s">
        <v>93</v>
      </c>
      <c r="G4" s="31" t="s">
        <v>45</v>
      </c>
      <c r="H4" s="32" t="s">
        <v>94</v>
      </c>
      <c r="I4" s="27" t="s">
        <v>46</v>
      </c>
      <c r="J4" s="34" t="s">
        <v>213</v>
      </c>
      <c r="K4" s="35" t="s">
        <v>214</v>
      </c>
      <c r="L4" s="35" t="s">
        <v>215</v>
      </c>
      <c r="M4" s="28" t="s">
        <v>42</v>
      </c>
      <c r="N4" s="29" t="s">
        <v>35</v>
      </c>
      <c r="O4" s="29" t="s">
        <v>36</v>
      </c>
      <c r="P4" s="33" t="s">
        <v>211</v>
      </c>
      <c r="Q4" s="33" t="s">
        <v>212</v>
      </c>
      <c r="R4" s="30" t="s">
        <v>95</v>
      </c>
      <c r="S4" s="34" t="s">
        <v>218</v>
      </c>
      <c r="T4" s="35" t="s">
        <v>219</v>
      </c>
      <c r="U4" s="35" t="s">
        <v>220</v>
      </c>
    </row>
    <row r="5" spans="1:21" x14ac:dyDescent="0.2">
      <c r="A5" s="18" t="s">
        <v>1</v>
      </c>
      <c r="B5" s="21" t="s">
        <v>2</v>
      </c>
      <c r="C5" s="16">
        <v>19898329522</v>
      </c>
      <c r="D5" s="16">
        <v>0</v>
      </c>
      <c r="E5" s="16">
        <v>2530728032</v>
      </c>
      <c r="F5" s="19">
        <v>552189256</v>
      </c>
      <c r="G5" s="20">
        <v>1640404588</v>
      </c>
      <c r="H5" s="20">
        <v>20236463710</v>
      </c>
      <c r="I5" s="16">
        <v>21876868298</v>
      </c>
      <c r="J5" s="16">
        <v>0</v>
      </c>
      <c r="K5" s="16">
        <v>17680085571.48</v>
      </c>
      <c r="L5" s="16">
        <v>17680085571.48</v>
      </c>
      <c r="M5" s="16">
        <v>1128587142.9200001</v>
      </c>
      <c r="N5" s="16">
        <v>15006772382.799999</v>
      </c>
      <c r="O5" s="16">
        <v>16135359525.719999</v>
      </c>
      <c r="P5" s="16">
        <v>1640404588</v>
      </c>
      <c r="Q5" s="16">
        <v>2556378138.52</v>
      </c>
      <c r="R5" s="16">
        <v>4196782726.52</v>
      </c>
      <c r="S5" s="16">
        <v>511817445.07999998</v>
      </c>
      <c r="T5" s="16">
        <v>5229691327.1999998</v>
      </c>
      <c r="U5" s="16">
        <v>5741508772.2799997</v>
      </c>
    </row>
    <row r="6" spans="1:21" x14ac:dyDescent="0.2">
      <c r="A6" s="18" t="s">
        <v>48</v>
      </c>
      <c r="B6" s="21" t="s">
        <v>3</v>
      </c>
      <c r="C6" s="16">
        <v>0</v>
      </c>
      <c r="D6" s="16">
        <v>0</v>
      </c>
      <c r="E6" s="16">
        <v>972664051</v>
      </c>
      <c r="F6" s="19">
        <v>0</v>
      </c>
      <c r="G6" s="20">
        <v>0</v>
      </c>
      <c r="H6" s="20">
        <v>972664051</v>
      </c>
      <c r="I6" s="16">
        <v>972664051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972664051</v>
      </c>
      <c r="R6" s="16">
        <v>972664051</v>
      </c>
      <c r="S6" s="16">
        <v>0</v>
      </c>
      <c r="T6" s="16">
        <v>972664051</v>
      </c>
      <c r="U6" s="16">
        <v>972664051</v>
      </c>
    </row>
    <row r="7" spans="1:21" x14ac:dyDescent="0.2">
      <c r="A7" s="18" t="s">
        <v>49</v>
      </c>
      <c r="B7" s="21" t="s">
        <v>4</v>
      </c>
      <c r="C7" s="16">
        <v>0</v>
      </c>
      <c r="D7" s="16">
        <v>0</v>
      </c>
      <c r="E7" s="16">
        <v>1912800</v>
      </c>
      <c r="F7" s="19">
        <v>0</v>
      </c>
      <c r="G7" s="20">
        <v>0</v>
      </c>
      <c r="H7" s="20">
        <v>1912800</v>
      </c>
      <c r="I7" s="16">
        <v>1912800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1912800</v>
      </c>
      <c r="R7" s="16">
        <v>1912800</v>
      </c>
      <c r="S7" s="16">
        <v>0</v>
      </c>
      <c r="T7" s="16">
        <v>1912800</v>
      </c>
      <c r="U7" s="16">
        <v>1912800</v>
      </c>
    </row>
    <row r="8" spans="1:21" x14ac:dyDescent="0.2">
      <c r="A8" s="18" t="s">
        <v>50</v>
      </c>
      <c r="B8" s="21" t="s">
        <v>5</v>
      </c>
      <c r="C8" s="16">
        <v>0</v>
      </c>
      <c r="D8" s="16">
        <v>0</v>
      </c>
      <c r="E8" s="16">
        <v>959601078</v>
      </c>
      <c r="F8" s="19">
        <v>0</v>
      </c>
      <c r="G8" s="20">
        <v>0</v>
      </c>
      <c r="H8" s="20">
        <v>959601078</v>
      </c>
      <c r="I8" s="16">
        <v>959601078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959601078</v>
      </c>
      <c r="R8" s="16">
        <v>959601078</v>
      </c>
      <c r="S8" s="16">
        <v>0</v>
      </c>
      <c r="T8" s="16">
        <v>959601078</v>
      </c>
      <c r="U8" s="16">
        <v>959601078</v>
      </c>
    </row>
    <row r="9" spans="1:21" x14ac:dyDescent="0.2">
      <c r="A9" s="18" t="s">
        <v>97</v>
      </c>
      <c r="B9" s="21" t="s">
        <v>96</v>
      </c>
      <c r="C9" s="16">
        <v>0</v>
      </c>
      <c r="D9" s="16">
        <v>0</v>
      </c>
      <c r="E9" s="16">
        <v>11150173</v>
      </c>
      <c r="F9" s="19">
        <v>0</v>
      </c>
      <c r="G9" s="20">
        <v>0</v>
      </c>
      <c r="H9" s="20">
        <v>11150173</v>
      </c>
      <c r="I9" s="16">
        <v>11150173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11150173</v>
      </c>
      <c r="R9" s="16">
        <v>11150173</v>
      </c>
      <c r="S9" s="16">
        <v>0</v>
      </c>
      <c r="T9" s="16">
        <v>11150173</v>
      </c>
      <c r="U9" s="16">
        <v>11150173</v>
      </c>
    </row>
    <row r="10" spans="1:21" x14ac:dyDescent="0.2">
      <c r="A10" s="18" t="s">
        <v>51</v>
      </c>
      <c r="B10" s="21" t="s">
        <v>6</v>
      </c>
      <c r="C10" s="16">
        <v>19891992522</v>
      </c>
      <c r="D10" s="16">
        <v>0</v>
      </c>
      <c r="E10" s="16">
        <v>1558063981</v>
      </c>
      <c r="F10" s="19">
        <v>552189256</v>
      </c>
      <c r="G10" s="20">
        <v>1640404588</v>
      </c>
      <c r="H10" s="20">
        <v>19257462659</v>
      </c>
      <c r="I10" s="16">
        <v>20897867247</v>
      </c>
      <c r="J10" s="16">
        <v>0</v>
      </c>
      <c r="K10" s="16">
        <v>17678049111.080002</v>
      </c>
      <c r="L10" s="16">
        <v>17678049111.080002</v>
      </c>
      <c r="M10" s="16">
        <v>1128587142.9200001</v>
      </c>
      <c r="N10" s="16">
        <v>15004735922.4</v>
      </c>
      <c r="O10" s="16">
        <v>16133323065.32</v>
      </c>
      <c r="P10" s="16">
        <v>1640404588</v>
      </c>
      <c r="Q10" s="16">
        <v>1579413547.9200001</v>
      </c>
      <c r="R10" s="16">
        <v>3219818135.9200001</v>
      </c>
      <c r="S10" s="16">
        <v>511817445.07999998</v>
      </c>
      <c r="T10" s="16">
        <v>4252726736.5999999</v>
      </c>
      <c r="U10" s="16">
        <v>4764544181.6800003</v>
      </c>
    </row>
    <row r="11" spans="1:21" x14ac:dyDescent="0.2">
      <c r="A11" s="18" t="s">
        <v>52</v>
      </c>
      <c r="B11" s="21" t="s">
        <v>7</v>
      </c>
      <c r="C11" s="16">
        <v>19891992522</v>
      </c>
      <c r="D11" s="16">
        <v>0</v>
      </c>
      <c r="E11" s="16">
        <v>1558063981</v>
      </c>
      <c r="F11" s="19">
        <v>552189256</v>
      </c>
      <c r="G11" s="20">
        <v>1640404588</v>
      </c>
      <c r="H11" s="20">
        <v>19257462659</v>
      </c>
      <c r="I11" s="16">
        <v>20897867247</v>
      </c>
      <c r="J11" s="16">
        <v>0</v>
      </c>
      <c r="K11" s="16">
        <v>17678049111.080002</v>
      </c>
      <c r="L11" s="16">
        <v>17678049111.080002</v>
      </c>
      <c r="M11" s="16">
        <v>1128587142.9200001</v>
      </c>
      <c r="N11" s="16">
        <v>15004735922.4</v>
      </c>
      <c r="O11" s="16">
        <v>16133323065.32</v>
      </c>
      <c r="P11" s="16">
        <v>1640404588</v>
      </c>
      <c r="Q11" s="16">
        <v>1579413547.9200001</v>
      </c>
      <c r="R11" s="16">
        <v>3219818135.9200001</v>
      </c>
      <c r="S11" s="16">
        <v>511817445.07999998</v>
      </c>
      <c r="T11" s="16">
        <v>4252726736.5999999</v>
      </c>
      <c r="U11" s="16">
        <v>4764544181.6800003</v>
      </c>
    </row>
    <row r="12" spans="1:21" x14ac:dyDescent="0.2">
      <c r="A12" s="18" t="s">
        <v>99</v>
      </c>
      <c r="B12" s="21" t="s">
        <v>98</v>
      </c>
      <c r="C12" s="16">
        <v>0</v>
      </c>
      <c r="D12" s="16">
        <v>0</v>
      </c>
      <c r="E12" s="16">
        <v>0</v>
      </c>
      <c r="F12" s="19">
        <v>0</v>
      </c>
      <c r="G12" s="20">
        <v>0</v>
      </c>
      <c r="H12" s="20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x14ac:dyDescent="0.2">
      <c r="A13" s="18" t="s">
        <v>101</v>
      </c>
      <c r="B13" s="21" t="s">
        <v>100</v>
      </c>
      <c r="C13" s="16">
        <v>0</v>
      </c>
      <c r="D13" s="16">
        <v>0</v>
      </c>
      <c r="E13" s="16">
        <v>0</v>
      </c>
      <c r="F13" s="19">
        <v>0</v>
      </c>
      <c r="G13" s="20">
        <v>0</v>
      </c>
      <c r="H13" s="20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36" x14ac:dyDescent="0.2">
      <c r="A14" s="18" t="s">
        <v>102</v>
      </c>
      <c r="B14" s="21" t="s">
        <v>268</v>
      </c>
      <c r="C14" s="16">
        <v>0</v>
      </c>
      <c r="D14" s="16">
        <v>0</v>
      </c>
      <c r="E14" s="16">
        <v>0</v>
      </c>
      <c r="F14" s="19">
        <v>0</v>
      </c>
      <c r="G14" s="20">
        <v>0</v>
      </c>
      <c r="H14" s="20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24" x14ac:dyDescent="0.2">
      <c r="A15" s="18" t="s">
        <v>104</v>
      </c>
      <c r="B15" s="21" t="s">
        <v>103</v>
      </c>
      <c r="C15" s="16">
        <v>0</v>
      </c>
      <c r="D15" s="16">
        <v>0</v>
      </c>
      <c r="E15" s="16">
        <v>0</v>
      </c>
      <c r="F15" s="19">
        <v>0</v>
      </c>
      <c r="G15" s="20">
        <v>0</v>
      </c>
      <c r="H15" s="20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x14ac:dyDescent="0.2">
      <c r="A16" s="18" t="s">
        <v>106</v>
      </c>
      <c r="B16" s="21" t="s">
        <v>105</v>
      </c>
      <c r="C16" s="16">
        <v>0</v>
      </c>
      <c r="D16" s="16">
        <v>0</v>
      </c>
      <c r="E16" s="16">
        <v>0</v>
      </c>
      <c r="F16" s="19">
        <v>0</v>
      </c>
      <c r="G16" s="20">
        <v>0</v>
      </c>
      <c r="H16" s="20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1" x14ac:dyDescent="0.2">
      <c r="A17" s="18" t="s">
        <v>108</v>
      </c>
      <c r="B17" s="21" t="s">
        <v>107</v>
      </c>
      <c r="C17" s="16">
        <v>0</v>
      </c>
      <c r="D17" s="16">
        <v>0</v>
      </c>
      <c r="E17" s="16">
        <v>0</v>
      </c>
      <c r="F17" s="19">
        <v>0</v>
      </c>
      <c r="G17" s="20">
        <v>0</v>
      </c>
      <c r="H17" s="20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x14ac:dyDescent="0.2">
      <c r="A18" s="18" t="s">
        <v>110</v>
      </c>
      <c r="B18" s="21" t="s">
        <v>109</v>
      </c>
      <c r="C18" s="16">
        <v>0</v>
      </c>
      <c r="D18" s="16">
        <v>0</v>
      </c>
      <c r="E18" s="16">
        <v>0</v>
      </c>
      <c r="F18" s="19">
        <v>0</v>
      </c>
      <c r="G18" s="20">
        <v>0</v>
      </c>
      <c r="H18" s="20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x14ac:dyDescent="0.2">
      <c r="A19" s="18" t="s">
        <v>112</v>
      </c>
      <c r="B19" s="21" t="s">
        <v>111</v>
      </c>
      <c r="C19" s="16">
        <v>0</v>
      </c>
      <c r="D19" s="16">
        <v>0</v>
      </c>
      <c r="E19" s="16">
        <v>0</v>
      </c>
      <c r="F19" s="19">
        <v>0</v>
      </c>
      <c r="G19" s="20">
        <v>0</v>
      </c>
      <c r="H19" s="20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x14ac:dyDescent="0.2">
      <c r="A20" s="18" t="s">
        <v>114</v>
      </c>
      <c r="B20" s="21" t="s">
        <v>113</v>
      </c>
      <c r="C20" s="16">
        <v>0</v>
      </c>
      <c r="D20" s="16">
        <v>0</v>
      </c>
      <c r="E20" s="16">
        <v>0</v>
      </c>
      <c r="F20" s="19">
        <v>0</v>
      </c>
      <c r="G20" s="20">
        <v>0</v>
      </c>
      <c r="H20" s="20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x14ac:dyDescent="0.2">
      <c r="A21" s="18" t="s">
        <v>53</v>
      </c>
      <c r="B21" s="21" t="s">
        <v>8</v>
      </c>
      <c r="C21" s="16">
        <v>19339803266</v>
      </c>
      <c r="D21" s="16">
        <v>0</v>
      </c>
      <c r="E21" s="16">
        <v>544316288</v>
      </c>
      <c r="F21" s="19">
        <v>0</v>
      </c>
      <c r="G21" s="20">
        <v>1640404588</v>
      </c>
      <c r="H21" s="20">
        <v>18243714966</v>
      </c>
      <c r="I21" s="16">
        <v>19884119554</v>
      </c>
      <c r="J21" s="16">
        <v>0</v>
      </c>
      <c r="K21" s="16">
        <v>17678049111.080002</v>
      </c>
      <c r="L21" s="16">
        <v>17678049111.080002</v>
      </c>
      <c r="M21" s="16">
        <v>1128587142.9200001</v>
      </c>
      <c r="N21" s="16">
        <v>13993540934.4</v>
      </c>
      <c r="O21" s="16">
        <v>15122128077.32</v>
      </c>
      <c r="P21" s="16">
        <v>1640404588</v>
      </c>
      <c r="Q21" s="16">
        <v>565665854.91999996</v>
      </c>
      <c r="R21" s="16">
        <v>2206070442.9200001</v>
      </c>
      <c r="S21" s="16">
        <v>511817445.07999998</v>
      </c>
      <c r="T21" s="16">
        <v>4250174031.5999999</v>
      </c>
      <c r="U21" s="16">
        <v>4761991476.6800003</v>
      </c>
    </row>
    <row r="22" spans="1:21" ht="24" x14ac:dyDescent="0.2">
      <c r="A22" s="18" t="s">
        <v>54</v>
      </c>
      <c r="B22" s="21" t="s">
        <v>9</v>
      </c>
      <c r="C22" s="16">
        <v>19329603266</v>
      </c>
      <c r="D22" s="16">
        <v>0</v>
      </c>
      <c r="E22" s="16">
        <v>544316288</v>
      </c>
      <c r="F22" s="19">
        <v>0</v>
      </c>
      <c r="G22" s="20">
        <v>1640404588</v>
      </c>
      <c r="H22" s="20">
        <v>18233514966</v>
      </c>
      <c r="I22" s="16">
        <v>19873919554</v>
      </c>
      <c r="J22" s="16">
        <v>0</v>
      </c>
      <c r="K22" s="16">
        <v>17357990249.080002</v>
      </c>
      <c r="L22" s="16">
        <v>17357990249.080002</v>
      </c>
      <c r="M22" s="16">
        <v>1125324836.9200001</v>
      </c>
      <c r="N22" s="16">
        <v>13925559021.4</v>
      </c>
      <c r="O22" s="16">
        <v>15050883858.32</v>
      </c>
      <c r="P22" s="16">
        <v>1640404588</v>
      </c>
      <c r="Q22" s="16">
        <v>875524716.91999996</v>
      </c>
      <c r="R22" s="16">
        <v>2515929304.9200001</v>
      </c>
      <c r="S22" s="16">
        <v>515079751.07999998</v>
      </c>
      <c r="T22" s="16">
        <v>4307955944.6000004</v>
      </c>
      <c r="U22" s="16">
        <v>4823035695.6800003</v>
      </c>
    </row>
    <row r="23" spans="1:21" ht="24" x14ac:dyDescent="0.2">
      <c r="A23" s="18" t="s">
        <v>278</v>
      </c>
      <c r="B23" s="21" t="s">
        <v>123</v>
      </c>
      <c r="C23" s="16">
        <v>0</v>
      </c>
      <c r="D23" s="16">
        <v>0</v>
      </c>
      <c r="E23" s="16">
        <v>0</v>
      </c>
      <c r="F23" s="19">
        <v>0</v>
      </c>
      <c r="G23" s="20">
        <v>0</v>
      </c>
      <c r="H23" s="20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</row>
    <row r="24" spans="1:21" ht="24" x14ac:dyDescent="0.2">
      <c r="A24" s="18" t="s">
        <v>280</v>
      </c>
      <c r="B24" s="21" t="s">
        <v>125</v>
      </c>
      <c r="C24" s="16">
        <v>0</v>
      </c>
      <c r="D24" s="16">
        <v>0</v>
      </c>
      <c r="E24" s="16">
        <v>0</v>
      </c>
      <c r="F24" s="19">
        <v>0</v>
      </c>
      <c r="G24" s="20">
        <v>0</v>
      </c>
      <c r="H24" s="20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</row>
    <row r="25" spans="1:21" ht="48" x14ac:dyDescent="0.2">
      <c r="A25" s="18" t="s">
        <v>282</v>
      </c>
      <c r="B25" s="21" t="s">
        <v>127</v>
      </c>
      <c r="C25" s="16">
        <v>0</v>
      </c>
      <c r="D25" s="16">
        <v>0</v>
      </c>
      <c r="E25" s="16">
        <v>0</v>
      </c>
      <c r="F25" s="19">
        <v>0</v>
      </c>
      <c r="G25" s="20">
        <v>0</v>
      </c>
      <c r="H25" s="20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</row>
    <row r="26" spans="1:21" ht="36" x14ac:dyDescent="0.2">
      <c r="A26" s="18" t="s">
        <v>285</v>
      </c>
      <c r="B26" s="21" t="s">
        <v>284</v>
      </c>
      <c r="C26" s="16">
        <v>40795000</v>
      </c>
      <c r="D26" s="16">
        <v>0</v>
      </c>
      <c r="E26" s="16">
        <v>0</v>
      </c>
      <c r="F26" s="19">
        <v>0</v>
      </c>
      <c r="G26" s="20">
        <v>0</v>
      </c>
      <c r="H26" s="20">
        <v>40795000</v>
      </c>
      <c r="I26" s="16">
        <v>40795000</v>
      </c>
      <c r="J26" s="16">
        <v>0</v>
      </c>
      <c r="K26" s="16">
        <v>93100</v>
      </c>
      <c r="L26" s="16">
        <v>93100</v>
      </c>
      <c r="M26" s="16">
        <v>0</v>
      </c>
      <c r="N26" s="16">
        <v>93100</v>
      </c>
      <c r="O26" s="16">
        <v>93100</v>
      </c>
      <c r="P26" s="16">
        <v>0</v>
      </c>
      <c r="Q26" s="16">
        <v>40701900</v>
      </c>
      <c r="R26" s="16">
        <v>40701900</v>
      </c>
      <c r="S26" s="16">
        <v>0</v>
      </c>
      <c r="T26" s="16">
        <v>40701900</v>
      </c>
      <c r="U26" s="16">
        <v>40701900</v>
      </c>
    </row>
    <row r="27" spans="1:21" ht="24" x14ac:dyDescent="0.2">
      <c r="A27" s="18" t="s">
        <v>288</v>
      </c>
      <c r="B27" s="21" t="s">
        <v>287</v>
      </c>
      <c r="C27" s="16">
        <v>0</v>
      </c>
      <c r="D27" s="16">
        <v>0</v>
      </c>
      <c r="E27" s="16">
        <v>0</v>
      </c>
      <c r="F27" s="19">
        <v>0</v>
      </c>
      <c r="G27" s="20">
        <v>0</v>
      </c>
      <c r="H27" s="20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</row>
    <row r="28" spans="1:21" x14ac:dyDescent="0.2">
      <c r="A28" s="18" t="s">
        <v>291</v>
      </c>
      <c r="B28" s="21" t="s">
        <v>290</v>
      </c>
      <c r="C28" s="16">
        <v>0</v>
      </c>
      <c r="D28" s="16">
        <v>0</v>
      </c>
      <c r="E28" s="16">
        <v>0</v>
      </c>
      <c r="F28" s="19">
        <v>0</v>
      </c>
      <c r="G28" s="20">
        <v>0</v>
      </c>
      <c r="H28" s="20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</row>
    <row r="29" spans="1:21" ht="72" x14ac:dyDescent="0.2">
      <c r="A29" s="18" t="s">
        <v>294</v>
      </c>
      <c r="B29" s="21" t="s">
        <v>293</v>
      </c>
      <c r="C29" s="16">
        <v>0</v>
      </c>
      <c r="D29" s="16">
        <v>0</v>
      </c>
      <c r="E29" s="16">
        <v>0</v>
      </c>
      <c r="F29" s="19">
        <v>0</v>
      </c>
      <c r="G29" s="20">
        <v>0</v>
      </c>
      <c r="H29" s="20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</row>
    <row r="30" spans="1:21" ht="48" x14ac:dyDescent="0.2">
      <c r="A30" s="18" t="s">
        <v>296</v>
      </c>
      <c r="B30" s="21" t="s">
        <v>133</v>
      </c>
      <c r="C30" s="16">
        <v>0</v>
      </c>
      <c r="D30" s="16">
        <v>0</v>
      </c>
      <c r="E30" s="16">
        <v>0</v>
      </c>
      <c r="F30" s="19">
        <v>0</v>
      </c>
      <c r="G30" s="20">
        <v>0</v>
      </c>
      <c r="H30" s="20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</row>
    <row r="31" spans="1:21" ht="36" x14ac:dyDescent="0.2">
      <c r="A31" s="18" t="s">
        <v>299</v>
      </c>
      <c r="B31" s="21" t="s">
        <v>298</v>
      </c>
      <c r="C31" s="16">
        <v>0</v>
      </c>
      <c r="D31" s="16">
        <v>0</v>
      </c>
      <c r="E31" s="16">
        <v>0</v>
      </c>
      <c r="F31" s="19">
        <v>0</v>
      </c>
      <c r="G31" s="20">
        <v>0</v>
      </c>
      <c r="H31" s="20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</row>
    <row r="32" spans="1:21" ht="24" x14ac:dyDescent="0.2">
      <c r="A32" s="18" t="s">
        <v>55</v>
      </c>
      <c r="B32" s="21" t="s">
        <v>10</v>
      </c>
      <c r="C32" s="16">
        <v>19288808266</v>
      </c>
      <c r="D32" s="16">
        <v>0</v>
      </c>
      <c r="E32" s="16">
        <v>544316288</v>
      </c>
      <c r="F32" s="19">
        <v>0</v>
      </c>
      <c r="G32" s="20">
        <v>1640404588</v>
      </c>
      <c r="H32" s="20">
        <v>18192719966</v>
      </c>
      <c r="I32" s="16">
        <v>19833124554</v>
      </c>
      <c r="J32" s="16">
        <v>0</v>
      </c>
      <c r="K32" s="16">
        <v>17357897149.080002</v>
      </c>
      <c r="L32" s="16">
        <v>17357897149.080002</v>
      </c>
      <c r="M32" s="16">
        <v>1125324836.9200001</v>
      </c>
      <c r="N32" s="16">
        <v>13925465921.4</v>
      </c>
      <c r="O32" s="16">
        <v>15050790758.32</v>
      </c>
      <c r="P32" s="16">
        <v>1640404588</v>
      </c>
      <c r="Q32" s="16">
        <v>834822816.91999996</v>
      </c>
      <c r="R32" s="16">
        <v>2475227404.9200001</v>
      </c>
      <c r="S32" s="16">
        <v>515079751.07999998</v>
      </c>
      <c r="T32" s="16">
        <v>4267254044.5999999</v>
      </c>
      <c r="U32" s="16">
        <v>4782333795.6800003</v>
      </c>
    </row>
    <row r="33" spans="1:21" x14ac:dyDescent="0.2">
      <c r="A33" s="18" t="s">
        <v>56</v>
      </c>
      <c r="B33" s="21" t="s">
        <v>302</v>
      </c>
      <c r="C33" s="16">
        <v>19288808266</v>
      </c>
      <c r="D33" s="16">
        <v>0</v>
      </c>
      <c r="E33" s="16">
        <v>544316288</v>
      </c>
      <c r="F33" s="19">
        <v>0</v>
      </c>
      <c r="G33" s="20">
        <v>1640404588</v>
      </c>
      <c r="H33" s="20">
        <v>18192719966</v>
      </c>
      <c r="I33" s="16">
        <v>19833124554</v>
      </c>
      <c r="J33" s="16">
        <v>0</v>
      </c>
      <c r="K33" s="16">
        <v>17357897149.080002</v>
      </c>
      <c r="L33" s="16">
        <v>17357897149.080002</v>
      </c>
      <c r="M33" s="16">
        <v>1125324836.9200001</v>
      </c>
      <c r="N33" s="16">
        <v>13925465921.4</v>
      </c>
      <c r="O33" s="16">
        <v>15050790758.32</v>
      </c>
      <c r="P33" s="16">
        <v>1640404588</v>
      </c>
      <c r="Q33" s="16">
        <v>834822816.91999996</v>
      </c>
      <c r="R33" s="16">
        <v>2475227404.9200001</v>
      </c>
      <c r="S33" s="16">
        <v>515079751.07999998</v>
      </c>
      <c r="T33" s="16">
        <v>4267254044.5999999</v>
      </c>
      <c r="U33" s="16">
        <v>4782333795.6800003</v>
      </c>
    </row>
    <row r="34" spans="1:21" x14ac:dyDescent="0.2">
      <c r="A34" s="18" t="s">
        <v>57</v>
      </c>
      <c r="B34" s="21" t="s">
        <v>304</v>
      </c>
      <c r="C34" s="16">
        <v>15579480001</v>
      </c>
      <c r="D34" s="16">
        <v>774193704</v>
      </c>
      <c r="E34" s="16">
        <v>0</v>
      </c>
      <c r="F34" s="19">
        <v>0</v>
      </c>
      <c r="G34" s="20">
        <v>1209141797</v>
      </c>
      <c r="H34" s="20">
        <v>15144531908</v>
      </c>
      <c r="I34" s="16">
        <v>16353673705</v>
      </c>
      <c r="J34" s="16">
        <v>0</v>
      </c>
      <c r="K34" s="16">
        <v>14455555484.049999</v>
      </c>
      <c r="L34" s="16">
        <v>14455555484.049999</v>
      </c>
      <c r="M34" s="16">
        <v>753091270</v>
      </c>
      <c r="N34" s="16">
        <v>12071388068</v>
      </c>
      <c r="O34" s="16">
        <v>12824479338</v>
      </c>
      <c r="P34" s="16">
        <v>1209141797</v>
      </c>
      <c r="Q34" s="16">
        <v>688976423.95000005</v>
      </c>
      <c r="R34" s="16">
        <v>1898118220.95</v>
      </c>
      <c r="S34" s="16">
        <v>456050527</v>
      </c>
      <c r="T34" s="16">
        <v>3073143840</v>
      </c>
      <c r="U34" s="16">
        <v>3529194367</v>
      </c>
    </row>
    <row r="35" spans="1:21" ht="24" x14ac:dyDescent="0.2">
      <c r="A35" s="18" t="s">
        <v>58</v>
      </c>
      <c r="B35" s="21" t="s">
        <v>306</v>
      </c>
      <c r="C35" s="16">
        <v>12029872457</v>
      </c>
      <c r="D35" s="16">
        <v>774193704</v>
      </c>
      <c r="E35" s="16">
        <v>0</v>
      </c>
      <c r="F35" s="19">
        <v>0</v>
      </c>
      <c r="G35" s="20">
        <v>774193704</v>
      </c>
      <c r="H35" s="20">
        <v>12029872457</v>
      </c>
      <c r="I35" s="16">
        <v>12804066161</v>
      </c>
      <c r="J35" s="16">
        <v>0</v>
      </c>
      <c r="K35" s="16">
        <v>11445290659</v>
      </c>
      <c r="L35" s="16">
        <v>11445290659</v>
      </c>
      <c r="M35" s="16">
        <v>734312805</v>
      </c>
      <c r="N35" s="16">
        <v>10434124293</v>
      </c>
      <c r="O35" s="16">
        <v>11168437098</v>
      </c>
      <c r="P35" s="16">
        <v>774193704</v>
      </c>
      <c r="Q35" s="16">
        <v>584581798</v>
      </c>
      <c r="R35" s="16">
        <v>1358775502</v>
      </c>
      <c r="S35" s="16">
        <v>39880899</v>
      </c>
      <c r="T35" s="16">
        <v>1595748164</v>
      </c>
      <c r="U35" s="16">
        <v>1635629063</v>
      </c>
    </row>
    <row r="36" spans="1:21" ht="24" x14ac:dyDescent="0.2">
      <c r="A36" s="18" t="s">
        <v>59</v>
      </c>
      <c r="B36" s="21" t="s">
        <v>308</v>
      </c>
      <c r="C36" s="16">
        <v>3549607544</v>
      </c>
      <c r="D36" s="16">
        <v>0</v>
      </c>
      <c r="E36" s="16">
        <v>0</v>
      </c>
      <c r="F36" s="19">
        <v>0</v>
      </c>
      <c r="G36" s="20">
        <v>434948093</v>
      </c>
      <c r="H36" s="20">
        <v>3114659451</v>
      </c>
      <c r="I36" s="16">
        <v>3549607544</v>
      </c>
      <c r="J36" s="16">
        <v>0</v>
      </c>
      <c r="K36" s="16">
        <v>3000218825.0500002</v>
      </c>
      <c r="L36" s="16">
        <v>3000218825.0500002</v>
      </c>
      <c r="M36" s="16">
        <v>18778465</v>
      </c>
      <c r="N36" s="16">
        <v>1631255725</v>
      </c>
      <c r="O36" s="16">
        <v>1650034190</v>
      </c>
      <c r="P36" s="16">
        <v>434948093</v>
      </c>
      <c r="Q36" s="16">
        <v>114440625.95</v>
      </c>
      <c r="R36" s="16">
        <v>549388718.95000005</v>
      </c>
      <c r="S36" s="16">
        <v>416169628</v>
      </c>
      <c r="T36" s="16">
        <v>1483403726</v>
      </c>
      <c r="U36" s="16">
        <v>1899573354</v>
      </c>
    </row>
    <row r="37" spans="1:21" x14ac:dyDescent="0.2">
      <c r="A37" s="18" t="s">
        <v>60</v>
      </c>
      <c r="B37" s="21" t="s">
        <v>310</v>
      </c>
      <c r="C37" s="16">
        <v>1207250346</v>
      </c>
      <c r="D37" s="16">
        <v>0</v>
      </c>
      <c r="E37" s="16">
        <v>0</v>
      </c>
      <c r="F37" s="19">
        <v>0</v>
      </c>
      <c r="G37" s="20">
        <v>220182016</v>
      </c>
      <c r="H37" s="20">
        <v>987068330</v>
      </c>
      <c r="I37" s="16">
        <v>1207250346</v>
      </c>
      <c r="J37" s="16">
        <v>0</v>
      </c>
      <c r="K37" s="16">
        <v>1110503539.03</v>
      </c>
      <c r="L37" s="16">
        <v>1110503539.03</v>
      </c>
      <c r="M37" s="16">
        <v>117133661.98999999</v>
      </c>
      <c r="N37" s="16">
        <v>673309501.39999998</v>
      </c>
      <c r="O37" s="16">
        <v>790443163.38999999</v>
      </c>
      <c r="P37" s="16">
        <v>220182016</v>
      </c>
      <c r="Q37" s="16">
        <v>-123435209.03</v>
      </c>
      <c r="R37" s="16">
        <v>96746806.969999999</v>
      </c>
      <c r="S37" s="16">
        <v>103048354.01000001</v>
      </c>
      <c r="T37" s="16">
        <v>313758828.60000002</v>
      </c>
      <c r="U37" s="16">
        <v>416807182.61000001</v>
      </c>
    </row>
    <row r="38" spans="1:21" ht="24" x14ac:dyDescent="0.2">
      <c r="A38" s="18" t="s">
        <v>61</v>
      </c>
      <c r="B38" s="21" t="s">
        <v>312</v>
      </c>
      <c r="C38" s="16">
        <v>274376058</v>
      </c>
      <c r="D38" s="16">
        <v>0</v>
      </c>
      <c r="E38" s="16">
        <v>0</v>
      </c>
      <c r="F38" s="19">
        <v>0</v>
      </c>
      <c r="G38" s="20">
        <v>30720120</v>
      </c>
      <c r="H38" s="20">
        <v>243655938</v>
      </c>
      <c r="I38" s="16">
        <v>274376058</v>
      </c>
      <c r="J38" s="16">
        <v>0</v>
      </c>
      <c r="K38" s="16">
        <v>236206585</v>
      </c>
      <c r="L38" s="16">
        <v>236206585</v>
      </c>
      <c r="M38" s="16">
        <v>8530507</v>
      </c>
      <c r="N38" s="16">
        <v>142777861</v>
      </c>
      <c r="O38" s="16">
        <v>151308368</v>
      </c>
      <c r="P38" s="16">
        <v>30720120</v>
      </c>
      <c r="Q38" s="16">
        <v>7449353</v>
      </c>
      <c r="R38" s="16">
        <v>38169473</v>
      </c>
      <c r="S38" s="16">
        <v>22189613</v>
      </c>
      <c r="T38" s="16">
        <v>100878077</v>
      </c>
      <c r="U38" s="16">
        <v>123067690</v>
      </c>
    </row>
    <row r="39" spans="1:21" ht="24" x14ac:dyDescent="0.2">
      <c r="A39" s="18" t="s">
        <v>62</v>
      </c>
      <c r="B39" s="21" t="s">
        <v>314</v>
      </c>
      <c r="C39" s="16">
        <v>932874288</v>
      </c>
      <c r="D39" s="16">
        <v>0</v>
      </c>
      <c r="E39" s="16">
        <v>0</v>
      </c>
      <c r="F39" s="19">
        <v>0</v>
      </c>
      <c r="G39" s="20">
        <v>189461896</v>
      </c>
      <c r="H39" s="20">
        <v>743412392</v>
      </c>
      <c r="I39" s="16">
        <v>932874288</v>
      </c>
      <c r="J39" s="16">
        <v>0</v>
      </c>
      <c r="K39" s="16">
        <v>874296954.02999997</v>
      </c>
      <c r="L39" s="16">
        <v>874296954.02999997</v>
      </c>
      <c r="M39" s="16">
        <v>108603154.98999999</v>
      </c>
      <c r="N39" s="16">
        <v>530531640.39999998</v>
      </c>
      <c r="O39" s="16">
        <v>639134795.38999999</v>
      </c>
      <c r="P39" s="16">
        <v>189461896</v>
      </c>
      <c r="Q39" s="16">
        <v>-130884562.03</v>
      </c>
      <c r="R39" s="16">
        <v>58577333.969999999</v>
      </c>
      <c r="S39" s="16">
        <v>80858741.010000005</v>
      </c>
      <c r="T39" s="16">
        <v>212880751.59999999</v>
      </c>
      <c r="U39" s="16">
        <v>293739492.61000001</v>
      </c>
    </row>
    <row r="40" spans="1:21" ht="24" x14ac:dyDescent="0.2">
      <c r="A40" s="18" t="s">
        <v>63</v>
      </c>
      <c r="B40" s="21" t="s">
        <v>11</v>
      </c>
      <c r="C40" s="16">
        <v>774193704</v>
      </c>
      <c r="D40" s="16">
        <v>-774193704</v>
      </c>
      <c r="E40" s="16">
        <v>544316288</v>
      </c>
      <c r="F40" s="19">
        <v>0</v>
      </c>
      <c r="G40" s="20">
        <v>0</v>
      </c>
      <c r="H40" s="20">
        <v>544316288</v>
      </c>
      <c r="I40" s="16">
        <v>544316288</v>
      </c>
      <c r="J40" s="16">
        <v>0</v>
      </c>
      <c r="K40" s="16">
        <v>-118129577</v>
      </c>
      <c r="L40" s="16">
        <v>-118129577</v>
      </c>
      <c r="M40" s="16">
        <v>0</v>
      </c>
      <c r="N40" s="16">
        <v>423556700</v>
      </c>
      <c r="O40" s="16">
        <v>423556700</v>
      </c>
      <c r="P40" s="16">
        <v>0</v>
      </c>
      <c r="Q40" s="16">
        <v>662445865</v>
      </c>
      <c r="R40" s="16">
        <v>662445865</v>
      </c>
      <c r="S40" s="16">
        <v>0</v>
      </c>
      <c r="T40" s="16">
        <v>120759588</v>
      </c>
      <c r="U40" s="16">
        <v>120759588</v>
      </c>
    </row>
    <row r="41" spans="1:21" x14ac:dyDescent="0.2">
      <c r="A41" s="18" t="s">
        <v>115</v>
      </c>
      <c r="B41" s="21" t="s">
        <v>317</v>
      </c>
      <c r="C41" s="16">
        <v>0</v>
      </c>
      <c r="D41" s="16">
        <v>0</v>
      </c>
      <c r="E41" s="16">
        <v>0</v>
      </c>
      <c r="F41" s="19">
        <v>0</v>
      </c>
      <c r="G41" s="20">
        <v>0</v>
      </c>
      <c r="H41" s="20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</row>
    <row r="42" spans="1:21" x14ac:dyDescent="0.2">
      <c r="A42" s="18" t="s">
        <v>64</v>
      </c>
      <c r="B42" s="21" t="s">
        <v>319</v>
      </c>
      <c r="C42" s="16">
        <v>774193704</v>
      </c>
      <c r="D42" s="16">
        <v>-774193704</v>
      </c>
      <c r="E42" s="16">
        <v>544316288</v>
      </c>
      <c r="F42" s="19">
        <v>0</v>
      </c>
      <c r="G42" s="20">
        <v>0</v>
      </c>
      <c r="H42" s="20">
        <v>544316288</v>
      </c>
      <c r="I42" s="16">
        <v>544316288</v>
      </c>
      <c r="J42" s="16">
        <v>0</v>
      </c>
      <c r="K42" s="16">
        <v>-118129577</v>
      </c>
      <c r="L42" s="16">
        <v>-118129577</v>
      </c>
      <c r="M42" s="16">
        <v>0</v>
      </c>
      <c r="N42" s="16">
        <v>423556700</v>
      </c>
      <c r="O42" s="16">
        <v>423556700</v>
      </c>
      <c r="P42" s="16">
        <v>0</v>
      </c>
      <c r="Q42" s="16">
        <v>662445865</v>
      </c>
      <c r="R42" s="16">
        <v>662445865</v>
      </c>
      <c r="S42" s="16">
        <v>0</v>
      </c>
      <c r="T42" s="16">
        <v>120759588</v>
      </c>
      <c r="U42" s="16">
        <v>120759588</v>
      </c>
    </row>
    <row r="43" spans="1:21" ht="24" x14ac:dyDescent="0.2">
      <c r="A43" s="18" t="s">
        <v>116</v>
      </c>
      <c r="B43" s="21" t="s">
        <v>321</v>
      </c>
      <c r="C43" s="16">
        <v>117748926</v>
      </c>
      <c r="D43" s="16">
        <v>0</v>
      </c>
      <c r="E43" s="16">
        <v>0</v>
      </c>
      <c r="F43" s="19">
        <v>0</v>
      </c>
      <c r="G43" s="20">
        <v>35802038</v>
      </c>
      <c r="H43" s="20">
        <v>81946888</v>
      </c>
      <c r="I43" s="16">
        <v>117748926</v>
      </c>
      <c r="J43" s="16">
        <v>0</v>
      </c>
      <c r="K43" s="16">
        <v>28575176</v>
      </c>
      <c r="L43" s="16">
        <v>28575176</v>
      </c>
      <c r="M43" s="16">
        <v>3456967</v>
      </c>
      <c r="N43" s="16">
        <v>31085549</v>
      </c>
      <c r="O43" s="16">
        <v>34542516</v>
      </c>
      <c r="P43" s="16">
        <v>35802038</v>
      </c>
      <c r="Q43" s="16">
        <v>53371712</v>
      </c>
      <c r="R43" s="16">
        <v>89173750</v>
      </c>
      <c r="S43" s="16">
        <v>32345071</v>
      </c>
      <c r="T43" s="16">
        <v>50861339</v>
      </c>
      <c r="U43" s="16">
        <v>83206410</v>
      </c>
    </row>
    <row r="44" spans="1:21" ht="24" x14ac:dyDescent="0.2">
      <c r="A44" s="18" t="s">
        <v>65</v>
      </c>
      <c r="B44" s="21" t="s">
        <v>323</v>
      </c>
      <c r="C44" s="16">
        <v>569442157</v>
      </c>
      <c r="D44" s="16">
        <v>0</v>
      </c>
      <c r="E44" s="16">
        <v>0</v>
      </c>
      <c r="F44" s="19">
        <v>0</v>
      </c>
      <c r="G44" s="20">
        <v>87696431</v>
      </c>
      <c r="H44" s="20">
        <v>481745726</v>
      </c>
      <c r="I44" s="16">
        <v>569442157</v>
      </c>
      <c r="J44" s="16">
        <v>0</v>
      </c>
      <c r="K44" s="16">
        <v>678635292</v>
      </c>
      <c r="L44" s="16">
        <v>678635292</v>
      </c>
      <c r="M44" s="16">
        <v>144836283.93000001</v>
      </c>
      <c r="N44" s="16">
        <v>369067671</v>
      </c>
      <c r="O44" s="16">
        <v>513903954.93000001</v>
      </c>
      <c r="P44" s="16">
        <v>87696431</v>
      </c>
      <c r="Q44" s="16">
        <v>-196889566</v>
      </c>
      <c r="R44" s="16">
        <v>-109193135</v>
      </c>
      <c r="S44" s="16">
        <v>-57139852.93</v>
      </c>
      <c r="T44" s="16">
        <v>112678055</v>
      </c>
      <c r="U44" s="16">
        <v>55538202.07</v>
      </c>
    </row>
    <row r="45" spans="1:21" ht="24" x14ac:dyDescent="0.2">
      <c r="A45" s="18" t="s">
        <v>66</v>
      </c>
      <c r="B45" s="21" t="s">
        <v>12</v>
      </c>
      <c r="C45" s="16">
        <v>65064832</v>
      </c>
      <c r="D45" s="16">
        <v>0</v>
      </c>
      <c r="E45" s="16">
        <v>0</v>
      </c>
      <c r="F45" s="19">
        <v>0</v>
      </c>
      <c r="G45" s="20">
        <v>5228424</v>
      </c>
      <c r="H45" s="20">
        <v>59836408</v>
      </c>
      <c r="I45" s="16">
        <v>65064832</v>
      </c>
      <c r="J45" s="16">
        <v>0</v>
      </c>
      <c r="K45" s="16">
        <v>14769289</v>
      </c>
      <c r="L45" s="16">
        <v>14769289</v>
      </c>
      <c r="M45" s="16">
        <v>980237</v>
      </c>
      <c r="N45" s="16">
        <v>11521821</v>
      </c>
      <c r="O45" s="16">
        <v>12502058</v>
      </c>
      <c r="P45" s="16">
        <v>5228424</v>
      </c>
      <c r="Q45" s="16">
        <v>45067119</v>
      </c>
      <c r="R45" s="16">
        <v>50295543</v>
      </c>
      <c r="S45" s="16">
        <v>4248187</v>
      </c>
      <c r="T45" s="16">
        <v>48314587</v>
      </c>
      <c r="U45" s="16">
        <v>52562774</v>
      </c>
    </row>
    <row r="46" spans="1:21" x14ac:dyDescent="0.2">
      <c r="A46" s="18" t="s">
        <v>67</v>
      </c>
      <c r="B46" s="21" t="s">
        <v>13</v>
      </c>
      <c r="C46" s="16">
        <v>9368456</v>
      </c>
      <c r="D46" s="16">
        <v>0</v>
      </c>
      <c r="E46" s="16">
        <v>0</v>
      </c>
      <c r="F46" s="19">
        <v>0</v>
      </c>
      <c r="G46" s="20">
        <v>1059404</v>
      </c>
      <c r="H46" s="20">
        <v>8309052</v>
      </c>
      <c r="I46" s="16">
        <v>9368456</v>
      </c>
      <c r="J46" s="16">
        <v>0</v>
      </c>
      <c r="K46" s="16">
        <v>3842780</v>
      </c>
      <c r="L46" s="16">
        <v>3842780</v>
      </c>
      <c r="M46" s="16">
        <v>0</v>
      </c>
      <c r="N46" s="16">
        <v>0</v>
      </c>
      <c r="O46" s="16">
        <v>0</v>
      </c>
      <c r="P46" s="16">
        <v>1059404</v>
      </c>
      <c r="Q46" s="16">
        <v>4466272</v>
      </c>
      <c r="R46" s="16">
        <v>5525676</v>
      </c>
      <c r="S46" s="16">
        <v>1059404</v>
      </c>
      <c r="T46" s="16">
        <v>8309052</v>
      </c>
      <c r="U46" s="16">
        <v>9368456</v>
      </c>
    </row>
    <row r="47" spans="1:21" x14ac:dyDescent="0.2">
      <c r="A47" s="18" t="s">
        <v>68</v>
      </c>
      <c r="B47" s="21" t="s">
        <v>14</v>
      </c>
      <c r="C47" s="16">
        <v>17503106</v>
      </c>
      <c r="D47" s="16">
        <v>0</v>
      </c>
      <c r="E47" s="16">
        <v>0</v>
      </c>
      <c r="F47" s="19">
        <v>0</v>
      </c>
      <c r="G47" s="20">
        <v>1979287</v>
      </c>
      <c r="H47" s="20">
        <v>15523819</v>
      </c>
      <c r="I47" s="16">
        <v>17503106</v>
      </c>
      <c r="J47" s="16">
        <v>0</v>
      </c>
      <c r="K47" s="16">
        <v>22547612</v>
      </c>
      <c r="L47" s="16">
        <v>22547612</v>
      </c>
      <c r="M47" s="16">
        <v>2823400</v>
      </c>
      <c r="N47" s="16">
        <v>14438142</v>
      </c>
      <c r="O47" s="16">
        <v>17261542</v>
      </c>
      <c r="P47" s="16">
        <v>1979287</v>
      </c>
      <c r="Q47" s="16">
        <v>-7023793</v>
      </c>
      <c r="R47" s="16">
        <v>-5044506</v>
      </c>
      <c r="S47" s="16">
        <v>-844113</v>
      </c>
      <c r="T47" s="16">
        <v>1085677</v>
      </c>
      <c r="U47" s="16">
        <v>241564</v>
      </c>
    </row>
    <row r="48" spans="1:21" x14ac:dyDescent="0.2">
      <c r="A48" s="18" t="s">
        <v>69</v>
      </c>
      <c r="B48" s="21" t="s">
        <v>15</v>
      </c>
      <c r="C48" s="16">
        <v>0</v>
      </c>
      <c r="D48" s="16">
        <v>0</v>
      </c>
      <c r="E48" s="16">
        <v>0</v>
      </c>
      <c r="F48" s="19">
        <v>0</v>
      </c>
      <c r="G48" s="20">
        <v>0</v>
      </c>
      <c r="H48" s="20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</row>
    <row r="49" spans="1:21" x14ac:dyDescent="0.2">
      <c r="A49" s="18" t="s">
        <v>70</v>
      </c>
      <c r="B49" s="21" t="s">
        <v>16</v>
      </c>
      <c r="C49" s="16">
        <v>25823788</v>
      </c>
      <c r="D49" s="16">
        <v>0</v>
      </c>
      <c r="E49" s="16">
        <v>0</v>
      </c>
      <c r="F49" s="19">
        <v>0</v>
      </c>
      <c r="G49" s="20">
        <v>2138721</v>
      </c>
      <c r="H49" s="20">
        <v>23685067</v>
      </c>
      <c r="I49" s="16">
        <v>25823788</v>
      </c>
      <c r="J49" s="16">
        <v>0</v>
      </c>
      <c r="K49" s="16">
        <v>0</v>
      </c>
      <c r="L49" s="16">
        <v>0</v>
      </c>
      <c r="M49" s="16">
        <v>11287600</v>
      </c>
      <c r="N49" s="16">
        <v>0</v>
      </c>
      <c r="O49" s="16">
        <v>11287600</v>
      </c>
      <c r="P49" s="16">
        <v>2138721</v>
      </c>
      <c r="Q49" s="16">
        <v>23685067</v>
      </c>
      <c r="R49" s="16">
        <v>25823788</v>
      </c>
      <c r="S49" s="16">
        <v>-9148879</v>
      </c>
      <c r="T49" s="16">
        <v>23685067</v>
      </c>
      <c r="U49" s="16">
        <v>14536188</v>
      </c>
    </row>
    <row r="50" spans="1:21" x14ac:dyDescent="0.2">
      <c r="A50" s="18" t="s">
        <v>71</v>
      </c>
      <c r="B50" s="21" t="s">
        <v>330</v>
      </c>
      <c r="C50" s="16">
        <v>0</v>
      </c>
      <c r="D50" s="16">
        <v>0</v>
      </c>
      <c r="E50" s="16">
        <v>0</v>
      </c>
      <c r="F50" s="19">
        <v>0</v>
      </c>
      <c r="G50" s="20">
        <v>0</v>
      </c>
      <c r="H50" s="20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</row>
    <row r="51" spans="1:21" x14ac:dyDescent="0.2">
      <c r="A51" s="18" t="s">
        <v>117</v>
      </c>
      <c r="B51" s="21" t="s">
        <v>332</v>
      </c>
      <c r="C51" s="16">
        <v>557575229</v>
      </c>
      <c r="D51" s="16">
        <v>0</v>
      </c>
      <c r="E51" s="16">
        <v>0</v>
      </c>
      <c r="F51" s="19">
        <v>0</v>
      </c>
      <c r="G51" s="20">
        <v>38900597</v>
      </c>
      <c r="H51" s="20">
        <v>518674632</v>
      </c>
      <c r="I51" s="16">
        <v>557575229</v>
      </c>
      <c r="J51" s="16">
        <v>0</v>
      </c>
      <c r="K51" s="16">
        <v>8939750</v>
      </c>
      <c r="L51" s="16">
        <v>8939750</v>
      </c>
      <c r="M51" s="16">
        <v>0</v>
      </c>
      <c r="N51" s="16">
        <v>10870150</v>
      </c>
      <c r="O51" s="16">
        <v>10870150</v>
      </c>
      <c r="P51" s="16">
        <v>38900597</v>
      </c>
      <c r="Q51" s="16">
        <v>509734882</v>
      </c>
      <c r="R51" s="16">
        <v>548635479</v>
      </c>
      <c r="S51" s="16">
        <v>38900597</v>
      </c>
      <c r="T51" s="16">
        <v>507804482</v>
      </c>
      <c r="U51" s="16">
        <v>546705079</v>
      </c>
    </row>
    <row r="52" spans="1:21" x14ac:dyDescent="0.2">
      <c r="A52" s="18" t="s">
        <v>72</v>
      </c>
      <c r="B52" s="21" t="s">
        <v>17</v>
      </c>
      <c r="C52" s="16">
        <v>0</v>
      </c>
      <c r="D52" s="16">
        <v>0</v>
      </c>
      <c r="E52" s="16">
        <v>0</v>
      </c>
      <c r="F52" s="19">
        <v>0</v>
      </c>
      <c r="G52" s="20">
        <v>0</v>
      </c>
      <c r="H52" s="20">
        <v>0</v>
      </c>
      <c r="I52" s="16">
        <v>0</v>
      </c>
      <c r="J52" s="16">
        <v>0</v>
      </c>
      <c r="K52" s="16">
        <v>38469400</v>
      </c>
      <c r="L52" s="16">
        <v>38469400</v>
      </c>
      <c r="M52" s="16">
        <v>0</v>
      </c>
      <c r="N52" s="16">
        <v>30214900</v>
      </c>
      <c r="O52" s="16">
        <v>30214900</v>
      </c>
      <c r="P52" s="16">
        <v>0</v>
      </c>
      <c r="Q52" s="16">
        <v>-38469400</v>
      </c>
      <c r="R52" s="16">
        <v>-38469400</v>
      </c>
      <c r="S52" s="16">
        <v>0</v>
      </c>
      <c r="T52" s="16">
        <v>-30214900</v>
      </c>
      <c r="U52" s="16">
        <v>-30214900</v>
      </c>
    </row>
    <row r="53" spans="1:21" x14ac:dyDescent="0.2">
      <c r="A53" s="18" t="s">
        <v>119</v>
      </c>
      <c r="B53" s="21" t="s">
        <v>118</v>
      </c>
      <c r="C53" s="16">
        <v>0</v>
      </c>
      <c r="D53" s="16">
        <v>0</v>
      </c>
      <c r="E53" s="16">
        <v>0</v>
      </c>
      <c r="F53" s="19">
        <v>0</v>
      </c>
      <c r="G53" s="20">
        <v>0</v>
      </c>
      <c r="H53" s="20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</row>
    <row r="54" spans="1:21" ht="36" x14ac:dyDescent="0.2">
      <c r="A54" s="18" t="s">
        <v>120</v>
      </c>
      <c r="B54" s="21" t="s">
        <v>336</v>
      </c>
      <c r="C54" s="16">
        <v>0</v>
      </c>
      <c r="D54" s="16">
        <v>0</v>
      </c>
      <c r="E54" s="16">
        <v>0</v>
      </c>
      <c r="F54" s="19">
        <v>0</v>
      </c>
      <c r="G54" s="20">
        <v>0</v>
      </c>
      <c r="H54" s="20">
        <v>0</v>
      </c>
      <c r="I54" s="16">
        <v>0</v>
      </c>
      <c r="J54" s="16">
        <v>0</v>
      </c>
      <c r="K54" s="16">
        <v>779810799</v>
      </c>
      <c r="L54" s="16">
        <v>779810799</v>
      </c>
      <c r="M54" s="16">
        <v>0</v>
      </c>
      <c r="N54" s="16">
        <v>0</v>
      </c>
      <c r="O54" s="16">
        <v>0</v>
      </c>
      <c r="P54" s="16">
        <v>0</v>
      </c>
      <c r="Q54" s="16">
        <v>-779810799</v>
      </c>
      <c r="R54" s="16">
        <v>-779810799</v>
      </c>
      <c r="S54" s="16">
        <v>0</v>
      </c>
      <c r="T54" s="16">
        <v>0</v>
      </c>
      <c r="U54" s="16">
        <v>0</v>
      </c>
    </row>
    <row r="55" spans="1:21" ht="36" x14ac:dyDescent="0.2">
      <c r="A55" s="18" t="s">
        <v>122</v>
      </c>
      <c r="B55" s="21" t="s">
        <v>121</v>
      </c>
      <c r="C55" s="16">
        <v>0</v>
      </c>
      <c r="D55" s="16">
        <v>0</v>
      </c>
      <c r="E55" s="16">
        <v>0</v>
      </c>
      <c r="F55" s="19">
        <v>0</v>
      </c>
      <c r="G55" s="20">
        <v>0</v>
      </c>
      <c r="H55" s="20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</row>
    <row r="56" spans="1:21" x14ac:dyDescent="0.2">
      <c r="A56" s="18" t="s">
        <v>73</v>
      </c>
      <c r="B56" s="21" t="s">
        <v>18</v>
      </c>
      <c r="C56" s="16">
        <v>0</v>
      </c>
      <c r="D56" s="16">
        <v>0</v>
      </c>
      <c r="E56" s="16">
        <v>0</v>
      </c>
      <c r="F56" s="19">
        <v>0</v>
      </c>
      <c r="G56" s="20">
        <v>0</v>
      </c>
      <c r="H56" s="20">
        <v>0</v>
      </c>
      <c r="I56" s="16">
        <v>0</v>
      </c>
      <c r="J56" s="16">
        <v>0</v>
      </c>
      <c r="K56" s="16">
        <v>7903173</v>
      </c>
      <c r="L56" s="16">
        <v>7903173</v>
      </c>
      <c r="M56" s="16">
        <v>0</v>
      </c>
      <c r="N56" s="16">
        <v>177300</v>
      </c>
      <c r="O56" s="16">
        <v>177300</v>
      </c>
      <c r="P56" s="16">
        <v>0</v>
      </c>
      <c r="Q56" s="16">
        <v>-7903173</v>
      </c>
      <c r="R56" s="16">
        <v>-7903173</v>
      </c>
      <c r="S56" s="16">
        <v>0</v>
      </c>
      <c r="T56" s="16">
        <v>-177300</v>
      </c>
      <c r="U56" s="16">
        <v>-177300</v>
      </c>
    </row>
    <row r="57" spans="1:21" ht="24" x14ac:dyDescent="0.2">
      <c r="A57" s="18" t="s">
        <v>341</v>
      </c>
      <c r="B57" s="21" t="s">
        <v>340</v>
      </c>
      <c r="C57" s="16">
        <v>0</v>
      </c>
      <c r="D57" s="16">
        <v>0</v>
      </c>
      <c r="E57" s="16">
        <v>0</v>
      </c>
      <c r="F57" s="19">
        <v>0</v>
      </c>
      <c r="G57" s="20">
        <v>0</v>
      </c>
      <c r="H57" s="20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</row>
    <row r="58" spans="1:21" ht="24" x14ac:dyDescent="0.2">
      <c r="A58" s="18" t="s">
        <v>343</v>
      </c>
      <c r="B58" s="21" t="s">
        <v>340</v>
      </c>
      <c r="C58" s="16">
        <v>0</v>
      </c>
      <c r="D58" s="16">
        <v>0</v>
      </c>
      <c r="E58" s="16">
        <v>0</v>
      </c>
      <c r="F58" s="19">
        <v>0</v>
      </c>
      <c r="G58" s="20">
        <v>0</v>
      </c>
      <c r="H58" s="20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</row>
    <row r="59" spans="1:21" ht="24" x14ac:dyDescent="0.2">
      <c r="A59" s="18" t="s">
        <v>74</v>
      </c>
      <c r="B59" s="21" t="s">
        <v>19</v>
      </c>
      <c r="C59" s="16">
        <v>365357721</v>
      </c>
      <c r="D59" s="16">
        <v>0</v>
      </c>
      <c r="E59" s="16">
        <v>0</v>
      </c>
      <c r="F59" s="19">
        <v>0</v>
      </c>
      <c r="G59" s="20">
        <v>38275873</v>
      </c>
      <c r="H59" s="20">
        <v>327081848</v>
      </c>
      <c r="I59" s="16">
        <v>365357721</v>
      </c>
      <c r="J59" s="16">
        <v>0</v>
      </c>
      <c r="K59" s="16">
        <v>326474432</v>
      </c>
      <c r="L59" s="16">
        <v>326474432</v>
      </c>
      <c r="M59" s="16">
        <v>91715417</v>
      </c>
      <c r="N59" s="16">
        <v>289836119</v>
      </c>
      <c r="O59" s="16">
        <v>381551536</v>
      </c>
      <c r="P59" s="16">
        <v>38275873</v>
      </c>
      <c r="Q59" s="16">
        <v>607416</v>
      </c>
      <c r="R59" s="16">
        <v>38883289</v>
      </c>
      <c r="S59" s="16">
        <v>-53439544</v>
      </c>
      <c r="T59" s="16">
        <v>37245729</v>
      </c>
      <c r="U59" s="16">
        <v>-16193815</v>
      </c>
    </row>
    <row r="60" spans="1:21" ht="24" x14ac:dyDescent="0.2">
      <c r="A60" s="18" t="s">
        <v>75</v>
      </c>
      <c r="B60" s="21" t="s">
        <v>20</v>
      </c>
      <c r="C60" s="16">
        <v>13500549</v>
      </c>
      <c r="D60" s="16">
        <v>0</v>
      </c>
      <c r="E60" s="16">
        <v>0</v>
      </c>
      <c r="F60" s="19">
        <v>0</v>
      </c>
      <c r="G60" s="20">
        <v>2131666</v>
      </c>
      <c r="H60" s="20">
        <v>11368883</v>
      </c>
      <c r="I60" s="16">
        <v>13500549</v>
      </c>
      <c r="J60" s="16">
        <v>0</v>
      </c>
      <c r="K60" s="16">
        <v>15101430</v>
      </c>
      <c r="L60" s="16">
        <v>15101430</v>
      </c>
      <c r="M60" s="16">
        <v>3254800</v>
      </c>
      <c r="N60" s="16">
        <v>16740083</v>
      </c>
      <c r="O60" s="16">
        <v>19994883</v>
      </c>
      <c r="P60" s="16">
        <v>2131666</v>
      </c>
      <c r="Q60" s="16">
        <v>-3732547</v>
      </c>
      <c r="R60" s="16">
        <v>-1600881</v>
      </c>
      <c r="S60" s="16">
        <v>-1123134</v>
      </c>
      <c r="T60" s="16">
        <v>-5371200</v>
      </c>
      <c r="U60" s="16">
        <v>-6494334</v>
      </c>
    </row>
    <row r="61" spans="1:21" x14ac:dyDescent="0.2">
      <c r="A61" s="18" t="s">
        <v>76</v>
      </c>
      <c r="B61" s="21" t="s">
        <v>38</v>
      </c>
      <c r="C61" s="16">
        <v>328021142</v>
      </c>
      <c r="D61" s="16">
        <v>0</v>
      </c>
      <c r="E61" s="16">
        <v>0</v>
      </c>
      <c r="F61" s="19">
        <v>0</v>
      </c>
      <c r="G61" s="20">
        <v>36131915</v>
      </c>
      <c r="H61" s="20">
        <v>291889227</v>
      </c>
      <c r="I61" s="16">
        <v>328021142</v>
      </c>
      <c r="J61" s="16">
        <v>0</v>
      </c>
      <c r="K61" s="16">
        <v>310782297</v>
      </c>
      <c r="L61" s="16">
        <v>310782297</v>
      </c>
      <c r="M61" s="16">
        <v>36694099</v>
      </c>
      <c r="N61" s="16">
        <v>269719728</v>
      </c>
      <c r="O61" s="16">
        <v>306413827</v>
      </c>
      <c r="P61" s="16">
        <v>36131915</v>
      </c>
      <c r="Q61" s="16">
        <v>-18893070</v>
      </c>
      <c r="R61" s="16">
        <v>17238845</v>
      </c>
      <c r="S61" s="16">
        <v>-562184</v>
      </c>
      <c r="T61" s="16">
        <v>22169499</v>
      </c>
      <c r="U61" s="16">
        <v>21607315</v>
      </c>
    </row>
    <row r="62" spans="1:21" ht="24" x14ac:dyDescent="0.2">
      <c r="A62" s="18" t="s">
        <v>77</v>
      </c>
      <c r="B62" s="21" t="s">
        <v>40</v>
      </c>
      <c r="C62" s="16">
        <v>176159</v>
      </c>
      <c r="D62" s="16">
        <v>0</v>
      </c>
      <c r="E62" s="16">
        <v>0</v>
      </c>
      <c r="F62" s="19">
        <v>0</v>
      </c>
      <c r="G62" s="20">
        <v>12292</v>
      </c>
      <c r="H62" s="20">
        <v>163867</v>
      </c>
      <c r="I62" s="16">
        <v>176159</v>
      </c>
      <c r="J62" s="16">
        <v>0</v>
      </c>
      <c r="K62" s="16">
        <v>0</v>
      </c>
      <c r="L62" s="16">
        <v>0</v>
      </c>
      <c r="M62" s="16">
        <v>51766518</v>
      </c>
      <c r="N62" s="16">
        <v>0</v>
      </c>
      <c r="O62" s="16">
        <v>51766518</v>
      </c>
      <c r="P62" s="16">
        <v>12292</v>
      </c>
      <c r="Q62" s="16">
        <v>163867</v>
      </c>
      <c r="R62" s="16">
        <v>176159</v>
      </c>
      <c r="S62" s="16">
        <v>-51754226</v>
      </c>
      <c r="T62" s="16">
        <v>163867</v>
      </c>
      <c r="U62" s="16">
        <v>-51590359</v>
      </c>
    </row>
    <row r="63" spans="1:21" ht="24" x14ac:dyDescent="0.2">
      <c r="A63" s="18" t="s">
        <v>78</v>
      </c>
      <c r="B63" s="21" t="s">
        <v>39</v>
      </c>
      <c r="C63" s="16">
        <v>0</v>
      </c>
      <c r="D63" s="16">
        <v>0</v>
      </c>
      <c r="E63" s="16">
        <v>0</v>
      </c>
      <c r="F63" s="19">
        <v>0</v>
      </c>
      <c r="G63" s="20">
        <v>0</v>
      </c>
      <c r="H63" s="20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3376308</v>
      </c>
      <c r="O63" s="16">
        <v>3376308</v>
      </c>
      <c r="P63" s="16">
        <v>0</v>
      </c>
      <c r="Q63" s="16">
        <v>0</v>
      </c>
      <c r="R63" s="16">
        <v>0</v>
      </c>
      <c r="S63" s="16">
        <v>0</v>
      </c>
      <c r="T63" s="16">
        <v>-3376308</v>
      </c>
      <c r="U63" s="16">
        <v>-3376308</v>
      </c>
    </row>
    <row r="64" spans="1:21" ht="24" x14ac:dyDescent="0.2">
      <c r="A64" s="18" t="s">
        <v>79</v>
      </c>
      <c r="B64" s="21" t="s">
        <v>41</v>
      </c>
      <c r="C64" s="16">
        <v>23659871</v>
      </c>
      <c r="D64" s="16">
        <v>0</v>
      </c>
      <c r="E64" s="16">
        <v>0</v>
      </c>
      <c r="F64" s="19">
        <v>0</v>
      </c>
      <c r="G64" s="20">
        <v>0</v>
      </c>
      <c r="H64" s="20">
        <v>23659871</v>
      </c>
      <c r="I64" s="16">
        <v>23659871</v>
      </c>
      <c r="J64" s="16">
        <v>0</v>
      </c>
      <c r="K64" s="16">
        <v>590705</v>
      </c>
      <c r="L64" s="16">
        <v>590705</v>
      </c>
      <c r="M64" s="16">
        <v>0</v>
      </c>
      <c r="N64" s="16">
        <v>0</v>
      </c>
      <c r="O64" s="16">
        <v>0</v>
      </c>
      <c r="P64" s="16">
        <v>0</v>
      </c>
      <c r="Q64" s="16">
        <v>23069166</v>
      </c>
      <c r="R64" s="16">
        <v>23069166</v>
      </c>
      <c r="S64" s="16">
        <v>0</v>
      </c>
      <c r="T64" s="16">
        <v>23659871</v>
      </c>
      <c r="U64" s="16">
        <v>23659871</v>
      </c>
    </row>
    <row r="65" spans="1:21" x14ac:dyDescent="0.2">
      <c r="A65" s="18" t="s">
        <v>357</v>
      </c>
      <c r="B65" s="21" t="s">
        <v>356</v>
      </c>
      <c r="C65" s="16">
        <v>0</v>
      </c>
      <c r="D65" s="16">
        <v>0</v>
      </c>
      <c r="E65" s="16">
        <v>0</v>
      </c>
      <c r="F65" s="19">
        <v>0</v>
      </c>
      <c r="G65" s="20">
        <v>0</v>
      </c>
      <c r="H65" s="20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</row>
    <row r="66" spans="1:21" ht="36" x14ac:dyDescent="0.2">
      <c r="A66" s="18" t="s">
        <v>80</v>
      </c>
      <c r="B66" s="21" t="s">
        <v>21</v>
      </c>
      <c r="C66" s="16">
        <v>10200000</v>
      </c>
      <c r="D66" s="16">
        <v>0</v>
      </c>
      <c r="E66" s="16">
        <v>0</v>
      </c>
      <c r="F66" s="19">
        <v>0</v>
      </c>
      <c r="G66" s="20">
        <v>0</v>
      </c>
      <c r="H66" s="20">
        <v>10200000</v>
      </c>
      <c r="I66" s="16">
        <v>10200000</v>
      </c>
      <c r="J66" s="16">
        <v>0</v>
      </c>
      <c r="K66" s="16">
        <v>320058862</v>
      </c>
      <c r="L66" s="16">
        <v>320058862</v>
      </c>
      <c r="M66" s="16">
        <v>3262306</v>
      </c>
      <c r="N66" s="16">
        <v>67981913</v>
      </c>
      <c r="O66" s="16">
        <v>71244219</v>
      </c>
      <c r="P66" s="16">
        <v>0</v>
      </c>
      <c r="Q66" s="16">
        <v>-309858862</v>
      </c>
      <c r="R66" s="16">
        <v>-309858862</v>
      </c>
      <c r="S66" s="16">
        <v>-3262306</v>
      </c>
      <c r="T66" s="16">
        <v>-57781913</v>
      </c>
      <c r="U66" s="16">
        <v>-61044219</v>
      </c>
    </row>
    <row r="67" spans="1:21" ht="24" x14ac:dyDescent="0.2">
      <c r="A67" s="18" t="s">
        <v>124</v>
      </c>
      <c r="B67" s="21" t="s">
        <v>123</v>
      </c>
      <c r="C67" s="16">
        <v>0</v>
      </c>
      <c r="D67" s="16">
        <v>0</v>
      </c>
      <c r="E67" s="16">
        <v>0</v>
      </c>
      <c r="F67" s="19">
        <v>0</v>
      </c>
      <c r="G67" s="20">
        <v>0</v>
      </c>
      <c r="H67" s="20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</row>
    <row r="68" spans="1:21" ht="24" x14ac:dyDescent="0.2">
      <c r="A68" s="18" t="s">
        <v>126</v>
      </c>
      <c r="B68" s="21" t="s">
        <v>125</v>
      </c>
      <c r="C68" s="16">
        <v>0</v>
      </c>
      <c r="D68" s="16">
        <v>0</v>
      </c>
      <c r="E68" s="16">
        <v>0</v>
      </c>
      <c r="F68" s="19">
        <v>0</v>
      </c>
      <c r="G68" s="20">
        <v>0</v>
      </c>
      <c r="H68" s="20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</row>
    <row r="69" spans="1:21" ht="48" x14ac:dyDescent="0.2">
      <c r="A69" s="18" t="s">
        <v>128</v>
      </c>
      <c r="B69" s="21" t="s">
        <v>127</v>
      </c>
      <c r="C69" s="16">
        <v>0</v>
      </c>
      <c r="D69" s="16">
        <v>0</v>
      </c>
      <c r="E69" s="16">
        <v>0</v>
      </c>
      <c r="F69" s="19">
        <v>0</v>
      </c>
      <c r="G69" s="20">
        <v>0</v>
      </c>
      <c r="H69" s="20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</row>
    <row r="70" spans="1:21" ht="36" x14ac:dyDescent="0.2">
      <c r="A70" s="18" t="s">
        <v>129</v>
      </c>
      <c r="B70" s="21" t="s">
        <v>284</v>
      </c>
      <c r="C70" s="16">
        <v>0</v>
      </c>
      <c r="D70" s="16">
        <v>0</v>
      </c>
      <c r="E70" s="16">
        <v>0</v>
      </c>
      <c r="F70" s="19">
        <v>0</v>
      </c>
      <c r="G70" s="20">
        <v>0</v>
      </c>
      <c r="H70" s="20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</row>
    <row r="71" spans="1:21" ht="24" x14ac:dyDescent="0.2">
      <c r="A71" s="18" t="s">
        <v>130</v>
      </c>
      <c r="B71" s="21" t="s">
        <v>287</v>
      </c>
      <c r="C71" s="16">
        <v>0</v>
      </c>
      <c r="D71" s="16">
        <v>0</v>
      </c>
      <c r="E71" s="16">
        <v>0</v>
      </c>
      <c r="F71" s="19">
        <v>0</v>
      </c>
      <c r="G71" s="20">
        <v>0</v>
      </c>
      <c r="H71" s="20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</row>
    <row r="72" spans="1:21" x14ac:dyDescent="0.2">
      <c r="A72" s="18" t="s">
        <v>131</v>
      </c>
      <c r="B72" s="21" t="s">
        <v>290</v>
      </c>
      <c r="C72" s="16">
        <v>0</v>
      </c>
      <c r="D72" s="16">
        <v>0</v>
      </c>
      <c r="E72" s="16">
        <v>0</v>
      </c>
      <c r="F72" s="19">
        <v>0</v>
      </c>
      <c r="G72" s="20">
        <v>0</v>
      </c>
      <c r="H72" s="20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</row>
    <row r="73" spans="1:21" ht="72" x14ac:dyDescent="0.2">
      <c r="A73" s="18" t="s">
        <v>132</v>
      </c>
      <c r="B73" s="21" t="s">
        <v>293</v>
      </c>
      <c r="C73" s="16">
        <v>0</v>
      </c>
      <c r="D73" s="16">
        <v>0</v>
      </c>
      <c r="E73" s="16">
        <v>0</v>
      </c>
      <c r="F73" s="19">
        <v>0</v>
      </c>
      <c r="G73" s="20">
        <v>0</v>
      </c>
      <c r="H73" s="20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</row>
    <row r="74" spans="1:21" ht="48" x14ac:dyDescent="0.2">
      <c r="A74" s="18" t="s">
        <v>81</v>
      </c>
      <c r="B74" s="21" t="s">
        <v>133</v>
      </c>
      <c r="C74" s="16">
        <v>10200000</v>
      </c>
      <c r="D74" s="16">
        <v>0</v>
      </c>
      <c r="E74" s="16">
        <v>0</v>
      </c>
      <c r="F74" s="19">
        <v>0</v>
      </c>
      <c r="G74" s="20">
        <v>0</v>
      </c>
      <c r="H74" s="20">
        <v>10200000</v>
      </c>
      <c r="I74" s="16">
        <v>10200000</v>
      </c>
      <c r="J74" s="16">
        <v>0</v>
      </c>
      <c r="K74" s="16">
        <v>0</v>
      </c>
      <c r="L74" s="16">
        <v>0</v>
      </c>
      <c r="M74" s="16">
        <v>3262306</v>
      </c>
      <c r="N74" s="16">
        <v>64722825</v>
      </c>
      <c r="O74" s="16">
        <v>67985131</v>
      </c>
      <c r="P74" s="16">
        <v>0</v>
      </c>
      <c r="Q74" s="16">
        <v>10200000</v>
      </c>
      <c r="R74" s="16">
        <v>10200000</v>
      </c>
      <c r="S74" s="16">
        <v>-3262306</v>
      </c>
      <c r="T74" s="16">
        <v>-54522825</v>
      </c>
      <c r="U74" s="16">
        <v>-57785131</v>
      </c>
    </row>
    <row r="75" spans="1:21" ht="36" x14ac:dyDescent="0.2">
      <c r="A75" s="18" t="s">
        <v>134</v>
      </c>
      <c r="B75" s="21" t="s">
        <v>298</v>
      </c>
      <c r="C75" s="16">
        <v>0</v>
      </c>
      <c r="D75" s="16">
        <v>0</v>
      </c>
      <c r="E75" s="16">
        <v>0</v>
      </c>
      <c r="F75" s="19">
        <v>0</v>
      </c>
      <c r="G75" s="20">
        <v>0</v>
      </c>
      <c r="H75" s="20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</row>
    <row r="76" spans="1:21" ht="24" x14ac:dyDescent="0.2">
      <c r="A76" s="18" t="s">
        <v>135</v>
      </c>
      <c r="B76" s="21" t="s">
        <v>10</v>
      </c>
      <c r="C76" s="16">
        <v>0</v>
      </c>
      <c r="D76" s="16">
        <v>0</v>
      </c>
      <c r="E76" s="16">
        <v>0</v>
      </c>
      <c r="F76" s="19">
        <v>0</v>
      </c>
      <c r="G76" s="20">
        <v>0</v>
      </c>
      <c r="H76" s="20">
        <v>0</v>
      </c>
      <c r="I76" s="16">
        <v>0</v>
      </c>
      <c r="J76" s="16">
        <v>0</v>
      </c>
      <c r="K76" s="16">
        <v>320058862</v>
      </c>
      <c r="L76" s="16">
        <v>320058862</v>
      </c>
      <c r="M76" s="16">
        <v>0</v>
      </c>
      <c r="N76" s="16">
        <v>3259088</v>
      </c>
      <c r="O76" s="16">
        <v>3259088</v>
      </c>
      <c r="P76" s="16">
        <v>0</v>
      </c>
      <c r="Q76" s="16">
        <v>-320058862</v>
      </c>
      <c r="R76" s="16">
        <v>-320058862</v>
      </c>
      <c r="S76" s="16">
        <v>0</v>
      </c>
      <c r="T76" s="16">
        <v>-3259088</v>
      </c>
      <c r="U76" s="16">
        <v>-3259088</v>
      </c>
    </row>
    <row r="77" spans="1:21" x14ac:dyDescent="0.2">
      <c r="A77" s="18" t="s">
        <v>371</v>
      </c>
      <c r="B77" s="21" t="s">
        <v>370</v>
      </c>
      <c r="C77" s="16">
        <v>0</v>
      </c>
      <c r="D77" s="16">
        <v>0</v>
      </c>
      <c r="E77" s="16">
        <v>0</v>
      </c>
      <c r="F77" s="19">
        <v>0</v>
      </c>
      <c r="G77" s="20">
        <v>0</v>
      </c>
      <c r="H77" s="20">
        <v>0</v>
      </c>
      <c r="I77" s="16">
        <v>0</v>
      </c>
      <c r="J77" s="16">
        <v>0</v>
      </c>
      <c r="K77" s="16">
        <v>160029431</v>
      </c>
      <c r="L77" s="16">
        <v>160029431</v>
      </c>
      <c r="M77" s="16">
        <v>0</v>
      </c>
      <c r="N77" s="16">
        <v>3259088</v>
      </c>
      <c r="O77" s="16">
        <v>3259088</v>
      </c>
      <c r="P77" s="16">
        <v>0</v>
      </c>
      <c r="Q77" s="16">
        <v>-160029431</v>
      </c>
      <c r="R77" s="16">
        <v>-160029431</v>
      </c>
      <c r="S77" s="16">
        <v>0</v>
      </c>
      <c r="T77" s="16">
        <v>-3259088</v>
      </c>
      <c r="U77" s="16">
        <v>-3259088</v>
      </c>
    </row>
    <row r="78" spans="1:21" x14ac:dyDescent="0.2">
      <c r="A78" s="18" t="s">
        <v>374</v>
      </c>
      <c r="B78" s="21" t="s">
        <v>373</v>
      </c>
      <c r="C78" s="16">
        <v>0</v>
      </c>
      <c r="D78" s="16">
        <v>0</v>
      </c>
      <c r="E78" s="16">
        <v>0</v>
      </c>
      <c r="F78" s="19">
        <v>0</v>
      </c>
      <c r="G78" s="20">
        <v>0</v>
      </c>
      <c r="H78" s="20">
        <v>0</v>
      </c>
      <c r="I78" s="16">
        <v>0</v>
      </c>
      <c r="J78" s="16">
        <v>0</v>
      </c>
      <c r="K78" s="16">
        <v>160029431</v>
      </c>
      <c r="L78" s="16">
        <v>160029431</v>
      </c>
      <c r="M78" s="16">
        <v>0</v>
      </c>
      <c r="N78" s="16">
        <v>0</v>
      </c>
      <c r="O78" s="16">
        <v>0</v>
      </c>
      <c r="P78" s="16">
        <v>0</v>
      </c>
      <c r="Q78" s="16">
        <v>-160029431</v>
      </c>
      <c r="R78" s="16">
        <v>-160029431</v>
      </c>
      <c r="S78" s="16">
        <v>0</v>
      </c>
      <c r="T78" s="16">
        <v>0</v>
      </c>
      <c r="U78" s="16">
        <v>0</v>
      </c>
    </row>
    <row r="79" spans="1:21" x14ac:dyDescent="0.2">
      <c r="A79" s="18" t="s">
        <v>82</v>
      </c>
      <c r="B79" s="21" t="s">
        <v>22</v>
      </c>
      <c r="C79" s="16">
        <v>552189256</v>
      </c>
      <c r="D79" s="16">
        <v>0</v>
      </c>
      <c r="E79" s="16">
        <v>1013747693</v>
      </c>
      <c r="F79" s="19">
        <v>552189256</v>
      </c>
      <c r="G79" s="20">
        <v>0</v>
      </c>
      <c r="H79" s="20">
        <v>1013747693</v>
      </c>
      <c r="I79" s="16">
        <v>1013747693</v>
      </c>
      <c r="J79" s="16">
        <v>0</v>
      </c>
      <c r="K79" s="16">
        <v>0</v>
      </c>
      <c r="L79" s="16">
        <v>0</v>
      </c>
      <c r="M79" s="16">
        <v>0</v>
      </c>
      <c r="N79" s="16">
        <v>1011194988</v>
      </c>
      <c r="O79" s="16">
        <v>1011194988</v>
      </c>
      <c r="P79" s="16">
        <v>0</v>
      </c>
      <c r="Q79" s="16">
        <v>1013747693</v>
      </c>
      <c r="R79" s="16">
        <v>1013747693</v>
      </c>
      <c r="S79" s="16">
        <v>0</v>
      </c>
      <c r="T79" s="16">
        <v>2552705</v>
      </c>
      <c r="U79" s="16">
        <v>2552705</v>
      </c>
    </row>
    <row r="80" spans="1:21" ht="36" x14ac:dyDescent="0.2">
      <c r="A80" s="18" t="s">
        <v>83</v>
      </c>
      <c r="B80" s="21" t="s">
        <v>23</v>
      </c>
      <c r="C80" s="16">
        <v>552189256</v>
      </c>
      <c r="D80" s="16">
        <v>0</v>
      </c>
      <c r="E80" s="16">
        <v>1013747693</v>
      </c>
      <c r="F80" s="19">
        <v>552189256</v>
      </c>
      <c r="G80" s="20">
        <v>0</v>
      </c>
      <c r="H80" s="20">
        <v>1013747693</v>
      </c>
      <c r="I80" s="16">
        <v>1013747693</v>
      </c>
      <c r="J80" s="16">
        <v>0</v>
      </c>
      <c r="K80" s="16">
        <v>0</v>
      </c>
      <c r="L80" s="16">
        <v>0</v>
      </c>
      <c r="M80" s="16">
        <v>0</v>
      </c>
      <c r="N80" s="16">
        <v>1011194988</v>
      </c>
      <c r="O80" s="16">
        <v>1011194988</v>
      </c>
      <c r="P80" s="16">
        <v>0</v>
      </c>
      <c r="Q80" s="16">
        <v>1013747693</v>
      </c>
      <c r="R80" s="16">
        <v>1013747693</v>
      </c>
      <c r="S80" s="16">
        <v>0</v>
      </c>
      <c r="T80" s="16">
        <v>2552705</v>
      </c>
      <c r="U80" s="16">
        <v>2552705</v>
      </c>
    </row>
    <row r="81" spans="1:21" x14ac:dyDescent="0.2">
      <c r="A81" s="18" t="s">
        <v>136</v>
      </c>
      <c r="B81" s="21" t="s">
        <v>378</v>
      </c>
      <c r="C81" s="16">
        <v>0</v>
      </c>
      <c r="D81" s="16">
        <v>0</v>
      </c>
      <c r="E81" s="16">
        <v>259400000</v>
      </c>
      <c r="F81" s="19">
        <v>0</v>
      </c>
      <c r="G81" s="20">
        <v>0</v>
      </c>
      <c r="H81" s="20">
        <v>259400000</v>
      </c>
      <c r="I81" s="16">
        <v>259400000</v>
      </c>
      <c r="J81" s="16">
        <v>0</v>
      </c>
      <c r="K81" s="16">
        <v>0</v>
      </c>
      <c r="L81" s="16">
        <v>0</v>
      </c>
      <c r="M81" s="16">
        <v>0</v>
      </c>
      <c r="N81" s="16">
        <v>259400000</v>
      </c>
      <c r="O81" s="16">
        <v>259400000</v>
      </c>
      <c r="P81" s="16">
        <v>0</v>
      </c>
      <c r="Q81" s="16">
        <v>259400000</v>
      </c>
      <c r="R81" s="16">
        <v>259400000</v>
      </c>
      <c r="S81" s="16">
        <v>0</v>
      </c>
      <c r="T81" s="16">
        <v>0</v>
      </c>
      <c r="U81" s="16">
        <v>0</v>
      </c>
    </row>
    <row r="82" spans="1:21" x14ac:dyDescent="0.2">
      <c r="A82" s="18" t="s">
        <v>84</v>
      </c>
      <c r="B82" s="21" t="s">
        <v>24</v>
      </c>
      <c r="C82" s="16">
        <v>552189256</v>
      </c>
      <c r="D82" s="16">
        <v>0</v>
      </c>
      <c r="E82" s="16">
        <v>560944729</v>
      </c>
      <c r="F82" s="19">
        <v>552189256</v>
      </c>
      <c r="G82" s="20">
        <v>0</v>
      </c>
      <c r="H82" s="20">
        <v>560944729</v>
      </c>
      <c r="I82" s="16">
        <v>560944729</v>
      </c>
      <c r="J82" s="16">
        <v>0</v>
      </c>
      <c r="K82" s="16">
        <v>0</v>
      </c>
      <c r="L82" s="16">
        <v>0</v>
      </c>
      <c r="M82" s="16">
        <v>0</v>
      </c>
      <c r="N82" s="16">
        <v>392661305</v>
      </c>
      <c r="O82" s="16">
        <v>392661305</v>
      </c>
      <c r="P82" s="16">
        <v>0</v>
      </c>
      <c r="Q82" s="16">
        <v>560944729</v>
      </c>
      <c r="R82" s="16">
        <v>560944729</v>
      </c>
      <c r="S82" s="16">
        <v>0</v>
      </c>
      <c r="T82" s="16">
        <v>168283424</v>
      </c>
      <c r="U82" s="16">
        <v>168283424</v>
      </c>
    </row>
    <row r="83" spans="1:21" x14ac:dyDescent="0.2">
      <c r="A83" s="18" t="s">
        <v>85</v>
      </c>
      <c r="B83" s="21" t="s">
        <v>37</v>
      </c>
      <c r="C83" s="16">
        <v>0</v>
      </c>
      <c r="D83" s="16">
        <v>0</v>
      </c>
      <c r="E83" s="16">
        <v>0</v>
      </c>
      <c r="F83" s="19">
        <v>0</v>
      </c>
      <c r="G83" s="20">
        <v>0</v>
      </c>
      <c r="H83" s="20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</row>
    <row r="84" spans="1:21" ht="24" x14ac:dyDescent="0.2">
      <c r="A84" s="18" t="s">
        <v>383</v>
      </c>
      <c r="B84" s="21" t="s">
        <v>382</v>
      </c>
      <c r="C84" s="16">
        <v>0</v>
      </c>
      <c r="D84" s="16">
        <v>0</v>
      </c>
      <c r="E84" s="16">
        <v>0</v>
      </c>
      <c r="F84" s="19">
        <v>0</v>
      </c>
      <c r="G84" s="20">
        <v>0</v>
      </c>
      <c r="H84" s="20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</row>
    <row r="85" spans="1:21" ht="24" x14ac:dyDescent="0.2">
      <c r="A85" s="18" t="s">
        <v>386</v>
      </c>
      <c r="B85" s="21" t="s">
        <v>385</v>
      </c>
      <c r="C85" s="16">
        <v>0</v>
      </c>
      <c r="D85" s="16">
        <v>0</v>
      </c>
      <c r="E85" s="16">
        <v>0</v>
      </c>
      <c r="F85" s="19">
        <v>0</v>
      </c>
      <c r="G85" s="20">
        <v>0</v>
      </c>
      <c r="H85" s="20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</row>
    <row r="86" spans="1:21" ht="24" x14ac:dyDescent="0.2">
      <c r="A86" s="18" t="s">
        <v>138</v>
      </c>
      <c r="B86" s="21" t="s">
        <v>137</v>
      </c>
      <c r="C86" s="16">
        <v>0</v>
      </c>
      <c r="D86" s="16">
        <v>0</v>
      </c>
      <c r="E86" s="16">
        <v>193402964</v>
      </c>
      <c r="F86" s="19">
        <v>0</v>
      </c>
      <c r="G86" s="20">
        <v>0</v>
      </c>
      <c r="H86" s="20">
        <v>193402964</v>
      </c>
      <c r="I86" s="16">
        <v>193402964</v>
      </c>
      <c r="J86" s="16">
        <v>0</v>
      </c>
      <c r="K86" s="16">
        <v>0</v>
      </c>
      <c r="L86" s="16">
        <v>0</v>
      </c>
      <c r="M86" s="16">
        <v>0</v>
      </c>
      <c r="N86" s="16">
        <v>359133683</v>
      </c>
      <c r="O86" s="16">
        <v>359133683</v>
      </c>
      <c r="P86" s="16">
        <v>0</v>
      </c>
      <c r="Q86" s="16">
        <v>193402964</v>
      </c>
      <c r="R86" s="16">
        <v>193402964</v>
      </c>
      <c r="S86" s="16">
        <v>0</v>
      </c>
      <c r="T86" s="16">
        <v>-165730719</v>
      </c>
      <c r="U86" s="16">
        <v>-165730719</v>
      </c>
    </row>
    <row r="87" spans="1:21" x14ac:dyDescent="0.2">
      <c r="A87" s="18" t="s">
        <v>86</v>
      </c>
      <c r="B87" s="21" t="s">
        <v>25</v>
      </c>
      <c r="C87" s="16">
        <v>0</v>
      </c>
      <c r="D87" s="16">
        <v>0</v>
      </c>
      <c r="E87" s="16">
        <v>0</v>
      </c>
      <c r="F87" s="19">
        <v>0</v>
      </c>
      <c r="G87" s="20">
        <v>0</v>
      </c>
      <c r="H87" s="20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</row>
    <row r="88" spans="1:21" ht="24" x14ac:dyDescent="0.2">
      <c r="A88" s="18" t="s">
        <v>87</v>
      </c>
      <c r="B88" s="21" t="s">
        <v>390</v>
      </c>
      <c r="C88" s="16">
        <v>0</v>
      </c>
      <c r="D88" s="16">
        <v>0</v>
      </c>
      <c r="E88" s="16">
        <v>0</v>
      </c>
      <c r="F88" s="19">
        <v>0</v>
      </c>
      <c r="G88" s="20">
        <v>0</v>
      </c>
      <c r="H88" s="20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</row>
    <row r="89" spans="1:21" ht="48" x14ac:dyDescent="0.2">
      <c r="A89" s="18" t="s">
        <v>139</v>
      </c>
      <c r="B89" s="21" t="s">
        <v>392</v>
      </c>
      <c r="C89" s="16">
        <v>0</v>
      </c>
      <c r="D89" s="16">
        <v>0</v>
      </c>
      <c r="E89" s="16">
        <v>0</v>
      </c>
      <c r="F89" s="19">
        <v>0</v>
      </c>
      <c r="G89" s="20">
        <v>0</v>
      </c>
      <c r="H89" s="20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</row>
    <row r="90" spans="1:21" ht="24" x14ac:dyDescent="0.2">
      <c r="A90" s="18" t="s">
        <v>141</v>
      </c>
      <c r="B90" s="21" t="s">
        <v>140</v>
      </c>
      <c r="C90" s="16">
        <v>0</v>
      </c>
      <c r="D90" s="16">
        <v>0</v>
      </c>
      <c r="E90" s="16">
        <v>0</v>
      </c>
      <c r="F90" s="19">
        <v>0</v>
      </c>
      <c r="G90" s="20">
        <v>0</v>
      </c>
      <c r="H90" s="20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</row>
    <row r="91" spans="1:21" ht="36" x14ac:dyDescent="0.2">
      <c r="A91" s="18" t="s">
        <v>142</v>
      </c>
      <c r="B91" s="21" t="s">
        <v>395</v>
      </c>
      <c r="C91" s="16">
        <v>0</v>
      </c>
      <c r="D91" s="16">
        <v>0</v>
      </c>
      <c r="E91" s="16">
        <v>0</v>
      </c>
      <c r="F91" s="19">
        <v>0</v>
      </c>
      <c r="G91" s="20">
        <v>0</v>
      </c>
      <c r="H91" s="20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</row>
    <row r="92" spans="1:21" ht="36" x14ac:dyDescent="0.2">
      <c r="A92" s="18" t="s">
        <v>88</v>
      </c>
      <c r="B92" s="21" t="s">
        <v>26</v>
      </c>
      <c r="C92" s="16">
        <v>0</v>
      </c>
      <c r="D92" s="16">
        <v>0</v>
      </c>
      <c r="E92" s="16">
        <v>0</v>
      </c>
      <c r="F92" s="19">
        <v>0</v>
      </c>
      <c r="G92" s="20">
        <v>0</v>
      </c>
      <c r="H92" s="20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</row>
    <row r="93" spans="1:21" x14ac:dyDescent="0.2">
      <c r="A93" s="18" t="s">
        <v>399</v>
      </c>
      <c r="B93" s="21" t="s">
        <v>398</v>
      </c>
      <c r="C93" s="16">
        <v>0</v>
      </c>
      <c r="D93" s="16">
        <v>0</v>
      </c>
      <c r="E93" s="16">
        <v>0</v>
      </c>
      <c r="F93" s="19">
        <v>0</v>
      </c>
      <c r="G93" s="20">
        <v>0</v>
      </c>
      <c r="H93" s="20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</row>
    <row r="94" spans="1:21" ht="24" x14ac:dyDescent="0.2">
      <c r="A94" s="18" t="s">
        <v>402</v>
      </c>
      <c r="B94" s="21" t="s">
        <v>401</v>
      </c>
      <c r="C94" s="16">
        <v>0</v>
      </c>
      <c r="D94" s="16">
        <v>0</v>
      </c>
      <c r="E94" s="16">
        <v>0</v>
      </c>
      <c r="F94" s="19">
        <v>0</v>
      </c>
      <c r="G94" s="20">
        <v>0</v>
      </c>
      <c r="H94" s="20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</row>
    <row r="95" spans="1:21" x14ac:dyDescent="0.2">
      <c r="A95" s="18" t="s">
        <v>144</v>
      </c>
      <c r="B95" s="21" t="s">
        <v>143</v>
      </c>
      <c r="C95" s="16">
        <v>0</v>
      </c>
      <c r="D95" s="16">
        <v>0</v>
      </c>
      <c r="E95" s="16">
        <v>0</v>
      </c>
      <c r="F95" s="19">
        <v>0</v>
      </c>
      <c r="G95" s="20">
        <v>0</v>
      </c>
      <c r="H95" s="20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</row>
    <row r="96" spans="1:21" ht="36" x14ac:dyDescent="0.2">
      <c r="A96" s="18" t="s">
        <v>145</v>
      </c>
      <c r="B96" s="21" t="s">
        <v>405</v>
      </c>
      <c r="C96" s="16">
        <v>0</v>
      </c>
      <c r="D96" s="16">
        <v>0</v>
      </c>
      <c r="E96" s="16">
        <v>0</v>
      </c>
      <c r="F96" s="19">
        <v>0</v>
      </c>
      <c r="G96" s="20">
        <v>0</v>
      </c>
      <c r="H96" s="20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</row>
    <row r="97" spans="1:21" ht="24" x14ac:dyDescent="0.2">
      <c r="A97" s="18" t="s">
        <v>147</v>
      </c>
      <c r="B97" s="21" t="s">
        <v>146</v>
      </c>
      <c r="C97" s="16">
        <v>0</v>
      </c>
      <c r="D97" s="16">
        <v>0</v>
      </c>
      <c r="E97" s="16">
        <v>0</v>
      </c>
      <c r="F97" s="19">
        <v>0</v>
      </c>
      <c r="G97" s="20">
        <v>0</v>
      </c>
      <c r="H97" s="20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</row>
    <row r="98" spans="1:21" x14ac:dyDescent="0.2">
      <c r="A98" s="18" t="s">
        <v>149</v>
      </c>
      <c r="B98" s="21" t="s">
        <v>148</v>
      </c>
      <c r="C98" s="16">
        <v>0</v>
      </c>
      <c r="D98" s="16">
        <v>0</v>
      </c>
      <c r="E98" s="16">
        <v>0</v>
      </c>
      <c r="F98" s="19">
        <v>0</v>
      </c>
      <c r="G98" s="20">
        <v>0</v>
      </c>
      <c r="H98" s="20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</row>
    <row r="99" spans="1:21" ht="24" x14ac:dyDescent="0.2">
      <c r="A99" s="18" t="s">
        <v>151</v>
      </c>
      <c r="B99" s="21" t="s">
        <v>150</v>
      </c>
      <c r="C99" s="16">
        <v>0</v>
      </c>
      <c r="D99" s="16">
        <v>0</v>
      </c>
      <c r="E99" s="16">
        <v>0</v>
      </c>
      <c r="F99" s="19">
        <v>0</v>
      </c>
      <c r="G99" s="20">
        <v>0</v>
      </c>
      <c r="H99" s="20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</row>
    <row r="100" spans="1:21" ht="60" x14ac:dyDescent="0.2">
      <c r="A100" s="18" t="s">
        <v>411</v>
      </c>
      <c r="B100" s="21" t="s">
        <v>410</v>
      </c>
      <c r="C100" s="16">
        <v>0</v>
      </c>
      <c r="D100" s="16">
        <v>0</v>
      </c>
      <c r="E100" s="16">
        <v>0</v>
      </c>
      <c r="F100" s="19">
        <v>0</v>
      </c>
      <c r="G100" s="20">
        <v>0</v>
      </c>
      <c r="H100" s="20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</row>
    <row r="101" spans="1:21" ht="36" x14ac:dyDescent="0.2">
      <c r="A101" s="18" t="s">
        <v>414</v>
      </c>
      <c r="B101" s="21" t="s">
        <v>413</v>
      </c>
      <c r="C101" s="16">
        <v>0</v>
      </c>
      <c r="D101" s="16">
        <v>0</v>
      </c>
      <c r="E101" s="16">
        <v>0</v>
      </c>
      <c r="F101" s="19">
        <v>0</v>
      </c>
      <c r="G101" s="20">
        <v>0</v>
      </c>
      <c r="H101" s="20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</row>
    <row r="102" spans="1:21" ht="24" x14ac:dyDescent="0.2">
      <c r="A102" s="18" t="s">
        <v>417</v>
      </c>
      <c r="B102" s="21" t="s">
        <v>416</v>
      </c>
      <c r="C102" s="16">
        <v>0</v>
      </c>
      <c r="D102" s="16">
        <v>0</v>
      </c>
      <c r="E102" s="16">
        <v>0</v>
      </c>
      <c r="F102" s="19">
        <v>0</v>
      </c>
      <c r="G102" s="20">
        <v>0</v>
      </c>
      <c r="H102" s="20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</row>
    <row r="103" spans="1:21" ht="60" x14ac:dyDescent="0.2">
      <c r="A103" s="18" t="s">
        <v>420</v>
      </c>
      <c r="B103" s="21" t="s">
        <v>419</v>
      </c>
      <c r="C103" s="16">
        <v>0</v>
      </c>
      <c r="D103" s="16">
        <v>0</v>
      </c>
      <c r="E103" s="16">
        <v>0</v>
      </c>
      <c r="F103" s="19">
        <v>0</v>
      </c>
      <c r="G103" s="20">
        <v>0</v>
      </c>
      <c r="H103" s="20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</row>
    <row r="104" spans="1:21" ht="24" x14ac:dyDescent="0.2">
      <c r="A104" s="18" t="s">
        <v>153</v>
      </c>
      <c r="B104" s="21" t="s">
        <v>152</v>
      </c>
      <c r="C104" s="16">
        <v>0</v>
      </c>
      <c r="D104" s="16">
        <v>0</v>
      </c>
      <c r="E104" s="16">
        <v>0</v>
      </c>
      <c r="F104" s="19">
        <v>0</v>
      </c>
      <c r="G104" s="20">
        <v>0</v>
      </c>
      <c r="H104" s="20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</row>
    <row r="105" spans="1:21" ht="24" x14ac:dyDescent="0.2">
      <c r="A105" s="18" t="s">
        <v>155</v>
      </c>
      <c r="B105" s="21" t="s">
        <v>154</v>
      </c>
      <c r="C105" s="16">
        <v>0</v>
      </c>
      <c r="D105" s="16">
        <v>0</v>
      </c>
      <c r="E105" s="16">
        <v>0</v>
      </c>
      <c r="F105" s="19">
        <v>0</v>
      </c>
      <c r="G105" s="20">
        <v>0</v>
      </c>
      <c r="H105" s="20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</row>
    <row r="106" spans="1:21" x14ac:dyDescent="0.2">
      <c r="A106" s="18" t="s">
        <v>156</v>
      </c>
      <c r="B106" s="21" t="s">
        <v>424</v>
      </c>
      <c r="C106" s="16">
        <v>0</v>
      </c>
      <c r="D106" s="16">
        <v>0</v>
      </c>
      <c r="E106" s="16">
        <v>0</v>
      </c>
      <c r="F106" s="19">
        <v>0</v>
      </c>
      <c r="G106" s="20">
        <v>0</v>
      </c>
      <c r="H106" s="20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</row>
    <row r="107" spans="1:21" x14ac:dyDescent="0.2">
      <c r="A107" s="18" t="s">
        <v>158</v>
      </c>
      <c r="B107" s="21" t="s">
        <v>157</v>
      </c>
      <c r="C107" s="16">
        <v>0</v>
      </c>
      <c r="D107" s="16">
        <v>0</v>
      </c>
      <c r="E107" s="16">
        <v>0</v>
      </c>
      <c r="F107" s="19">
        <v>0</v>
      </c>
      <c r="G107" s="20">
        <v>0</v>
      </c>
      <c r="H107" s="20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</row>
    <row r="108" spans="1:21" x14ac:dyDescent="0.2">
      <c r="A108" s="18" t="s">
        <v>160</v>
      </c>
      <c r="B108" s="21" t="s">
        <v>159</v>
      </c>
      <c r="C108" s="16">
        <v>0</v>
      </c>
      <c r="D108" s="16">
        <v>0</v>
      </c>
      <c r="E108" s="16">
        <v>0</v>
      </c>
      <c r="F108" s="19">
        <v>0</v>
      </c>
      <c r="G108" s="20">
        <v>0</v>
      </c>
      <c r="H108" s="20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</row>
    <row r="109" spans="1:21" x14ac:dyDescent="0.2">
      <c r="A109" s="18" t="s">
        <v>162</v>
      </c>
      <c r="B109" s="21" t="s">
        <v>161</v>
      </c>
      <c r="C109" s="16">
        <v>0</v>
      </c>
      <c r="D109" s="16">
        <v>0</v>
      </c>
      <c r="E109" s="16">
        <v>0</v>
      </c>
      <c r="F109" s="19">
        <v>0</v>
      </c>
      <c r="G109" s="20">
        <v>0</v>
      </c>
      <c r="H109" s="20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</row>
    <row r="110" spans="1:21" x14ac:dyDescent="0.2">
      <c r="A110" s="18" t="s">
        <v>164</v>
      </c>
      <c r="B110" s="21" t="s">
        <v>163</v>
      </c>
      <c r="C110" s="16">
        <v>0</v>
      </c>
      <c r="D110" s="16">
        <v>0</v>
      </c>
      <c r="E110" s="16">
        <v>0</v>
      </c>
      <c r="F110" s="19">
        <v>0</v>
      </c>
      <c r="G110" s="20">
        <v>0</v>
      </c>
      <c r="H110" s="20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</row>
    <row r="111" spans="1:21" x14ac:dyDescent="0.2">
      <c r="A111" s="18" t="s">
        <v>166</v>
      </c>
      <c r="B111" s="21" t="s">
        <v>165</v>
      </c>
      <c r="C111" s="16">
        <v>0</v>
      </c>
      <c r="D111" s="16">
        <v>0</v>
      </c>
      <c r="E111" s="16">
        <v>0</v>
      </c>
      <c r="F111" s="19">
        <v>0</v>
      </c>
      <c r="G111" s="20">
        <v>0</v>
      </c>
      <c r="H111" s="20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</row>
    <row r="112" spans="1:21" x14ac:dyDescent="0.2">
      <c r="A112" s="18" t="s">
        <v>168</v>
      </c>
      <c r="B112" s="21" t="s">
        <v>167</v>
      </c>
      <c r="C112" s="16">
        <v>0</v>
      </c>
      <c r="D112" s="16">
        <v>0</v>
      </c>
      <c r="E112" s="16">
        <v>0</v>
      </c>
      <c r="F112" s="19">
        <v>0</v>
      </c>
      <c r="G112" s="20">
        <v>0</v>
      </c>
      <c r="H112" s="20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</row>
    <row r="113" spans="1:21" ht="36" x14ac:dyDescent="0.2">
      <c r="A113" s="18" t="s">
        <v>170</v>
      </c>
      <c r="B113" s="21" t="s">
        <v>169</v>
      </c>
      <c r="C113" s="16">
        <v>0</v>
      </c>
      <c r="D113" s="16">
        <v>0</v>
      </c>
      <c r="E113" s="16">
        <v>0</v>
      </c>
      <c r="F113" s="19">
        <v>0</v>
      </c>
      <c r="G113" s="20">
        <v>0</v>
      </c>
      <c r="H113" s="20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</row>
    <row r="114" spans="1:21" x14ac:dyDescent="0.2">
      <c r="A114" s="18" t="s">
        <v>345</v>
      </c>
      <c r="B114" s="21" t="s">
        <v>38</v>
      </c>
      <c r="C114" s="16">
        <v>0</v>
      </c>
      <c r="D114" s="16">
        <v>0</v>
      </c>
      <c r="E114" s="16">
        <v>0</v>
      </c>
      <c r="F114" s="19">
        <v>0</v>
      </c>
      <c r="G114" s="20">
        <v>0</v>
      </c>
      <c r="H114" s="20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</row>
    <row r="115" spans="1:21" ht="24" x14ac:dyDescent="0.2">
      <c r="A115" s="18" t="s">
        <v>348</v>
      </c>
      <c r="B115" s="21" t="s">
        <v>347</v>
      </c>
      <c r="C115" s="16">
        <v>0</v>
      </c>
      <c r="D115" s="16">
        <v>0</v>
      </c>
      <c r="E115" s="16">
        <v>0</v>
      </c>
      <c r="F115" s="19">
        <v>0</v>
      </c>
      <c r="G115" s="20">
        <v>0</v>
      </c>
      <c r="H115" s="20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</row>
    <row r="116" spans="1:21" x14ac:dyDescent="0.2">
      <c r="A116" s="18" t="s">
        <v>89</v>
      </c>
      <c r="B116" s="21" t="s">
        <v>27</v>
      </c>
      <c r="C116" s="16">
        <v>6337000</v>
      </c>
      <c r="D116" s="16">
        <v>0</v>
      </c>
      <c r="E116" s="16">
        <v>0</v>
      </c>
      <c r="F116" s="19">
        <v>0</v>
      </c>
      <c r="G116" s="20">
        <v>0</v>
      </c>
      <c r="H116" s="20">
        <v>6337000</v>
      </c>
      <c r="I116" s="16">
        <v>6337000</v>
      </c>
      <c r="J116" s="16">
        <v>0</v>
      </c>
      <c r="K116" s="16">
        <v>2036460.4</v>
      </c>
      <c r="L116" s="16">
        <v>2036460.4</v>
      </c>
      <c r="M116" s="16">
        <v>0</v>
      </c>
      <c r="N116" s="16">
        <v>2036460.4</v>
      </c>
      <c r="O116" s="16">
        <v>2036460.4</v>
      </c>
      <c r="P116" s="16">
        <v>0</v>
      </c>
      <c r="Q116" s="16">
        <v>4300539.5999999996</v>
      </c>
      <c r="R116" s="16">
        <v>4300539.5999999996</v>
      </c>
      <c r="S116" s="16">
        <v>0</v>
      </c>
      <c r="T116" s="16">
        <v>4300539.5999999996</v>
      </c>
      <c r="U116" s="16">
        <v>4300539.5999999996</v>
      </c>
    </row>
    <row r="117" spans="1:21" x14ac:dyDescent="0.2">
      <c r="A117" s="18" t="s">
        <v>171</v>
      </c>
      <c r="B117" s="21" t="s">
        <v>434</v>
      </c>
      <c r="C117" s="16">
        <v>0</v>
      </c>
      <c r="D117" s="16">
        <v>0</v>
      </c>
      <c r="E117" s="16">
        <v>0</v>
      </c>
      <c r="F117" s="19">
        <v>0</v>
      </c>
      <c r="G117" s="20">
        <v>0</v>
      </c>
      <c r="H117" s="20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</row>
    <row r="118" spans="1:21" ht="24" x14ac:dyDescent="0.2">
      <c r="A118" s="18" t="s">
        <v>172</v>
      </c>
      <c r="B118" s="21" t="s">
        <v>436</v>
      </c>
      <c r="C118" s="16">
        <v>0</v>
      </c>
      <c r="D118" s="16">
        <v>0</v>
      </c>
      <c r="E118" s="16">
        <v>0</v>
      </c>
      <c r="F118" s="19">
        <v>0</v>
      </c>
      <c r="G118" s="20">
        <v>0</v>
      </c>
      <c r="H118" s="20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</row>
    <row r="119" spans="1:21" x14ac:dyDescent="0.2">
      <c r="A119" s="18" t="s">
        <v>174</v>
      </c>
      <c r="B119" s="21" t="s">
        <v>173</v>
      </c>
      <c r="C119" s="16">
        <v>0</v>
      </c>
      <c r="D119" s="16">
        <v>0</v>
      </c>
      <c r="E119" s="16">
        <v>0</v>
      </c>
      <c r="F119" s="19">
        <v>0</v>
      </c>
      <c r="G119" s="20">
        <v>0</v>
      </c>
      <c r="H119" s="20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</row>
    <row r="120" spans="1:21" x14ac:dyDescent="0.2">
      <c r="A120" s="18" t="s">
        <v>176</v>
      </c>
      <c r="B120" s="21" t="s">
        <v>175</v>
      </c>
      <c r="C120" s="16">
        <v>0</v>
      </c>
      <c r="D120" s="16">
        <v>0</v>
      </c>
      <c r="E120" s="16">
        <v>0</v>
      </c>
      <c r="F120" s="19">
        <v>0</v>
      </c>
      <c r="G120" s="20">
        <v>0</v>
      </c>
      <c r="H120" s="20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</row>
    <row r="121" spans="1:21" ht="36" x14ac:dyDescent="0.2">
      <c r="A121" s="18" t="s">
        <v>177</v>
      </c>
      <c r="B121" s="21" t="s">
        <v>440</v>
      </c>
      <c r="C121" s="16">
        <v>0</v>
      </c>
      <c r="D121" s="16">
        <v>0</v>
      </c>
      <c r="E121" s="16">
        <v>0</v>
      </c>
      <c r="F121" s="19">
        <v>0</v>
      </c>
      <c r="G121" s="20">
        <v>0</v>
      </c>
      <c r="H121" s="20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</row>
    <row r="122" spans="1:21" ht="24" x14ac:dyDescent="0.2">
      <c r="A122" s="18" t="s">
        <v>178</v>
      </c>
      <c r="B122" s="21" t="s">
        <v>442</v>
      </c>
      <c r="C122" s="16">
        <v>0</v>
      </c>
      <c r="D122" s="16">
        <v>0</v>
      </c>
      <c r="E122" s="16">
        <v>0</v>
      </c>
      <c r="F122" s="19">
        <v>0</v>
      </c>
      <c r="G122" s="20">
        <v>0</v>
      </c>
      <c r="H122" s="20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</row>
    <row r="123" spans="1:21" x14ac:dyDescent="0.2">
      <c r="A123" s="18" t="s">
        <v>179</v>
      </c>
      <c r="B123" s="21" t="s">
        <v>444</v>
      </c>
      <c r="C123" s="16">
        <v>0</v>
      </c>
      <c r="D123" s="16">
        <v>0</v>
      </c>
      <c r="E123" s="16">
        <v>0</v>
      </c>
      <c r="F123" s="19">
        <v>0</v>
      </c>
      <c r="G123" s="20">
        <v>0</v>
      </c>
      <c r="H123" s="20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</row>
    <row r="124" spans="1:21" ht="24" x14ac:dyDescent="0.2">
      <c r="A124" s="18" t="s">
        <v>180</v>
      </c>
      <c r="B124" s="21" t="s">
        <v>446</v>
      </c>
      <c r="C124" s="16">
        <v>0</v>
      </c>
      <c r="D124" s="16">
        <v>0</v>
      </c>
      <c r="E124" s="16">
        <v>0</v>
      </c>
      <c r="F124" s="19">
        <v>0</v>
      </c>
      <c r="G124" s="20">
        <v>0</v>
      </c>
      <c r="H124" s="20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</row>
    <row r="125" spans="1:21" ht="24" x14ac:dyDescent="0.2">
      <c r="A125" s="18" t="s">
        <v>181</v>
      </c>
      <c r="B125" s="21" t="s">
        <v>448</v>
      </c>
      <c r="C125" s="16">
        <v>0</v>
      </c>
      <c r="D125" s="16">
        <v>0</v>
      </c>
      <c r="E125" s="16">
        <v>0</v>
      </c>
      <c r="F125" s="19">
        <v>0</v>
      </c>
      <c r="G125" s="20">
        <v>0</v>
      </c>
      <c r="H125" s="20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</row>
    <row r="126" spans="1:21" ht="24" x14ac:dyDescent="0.2">
      <c r="A126" s="18" t="s">
        <v>451</v>
      </c>
      <c r="B126" s="21" t="s">
        <v>450</v>
      </c>
      <c r="C126" s="16">
        <v>0</v>
      </c>
      <c r="D126" s="16">
        <v>0</v>
      </c>
      <c r="E126" s="16">
        <v>0</v>
      </c>
      <c r="F126" s="19">
        <v>0</v>
      </c>
      <c r="G126" s="20">
        <v>0</v>
      </c>
      <c r="H126" s="20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</row>
    <row r="127" spans="1:21" ht="24" x14ac:dyDescent="0.2">
      <c r="A127" s="18" t="s">
        <v>454</v>
      </c>
      <c r="B127" s="21" t="s">
        <v>453</v>
      </c>
      <c r="C127" s="16">
        <v>0</v>
      </c>
      <c r="D127" s="16">
        <v>0</v>
      </c>
      <c r="E127" s="16">
        <v>0</v>
      </c>
      <c r="F127" s="19">
        <v>0</v>
      </c>
      <c r="G127" s="20">
        <v>0</v>
      </c>
      <c r="H127" s="20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</row>
    <row r="128" spans="1:21" ht="24" x14ac:dyDescent="0.2">
      <c r="A128" s="18" t="s">
        <v>457</v>
      </c>
      <c r="B128" s="21" t="s">
        <v>456</v>
      </c>
      <c r="C128" s="16">
        <v>0</v>
      </c>
      <c r="D128" s="16">
        <v>0</v>
      </c>
      <c r="E128" s="16">
        <v>0</v>
      </c>
      <c r="F128" s="19">
        <v>0</v>
      </c>
      <c r="G128" s="20">
        <v>0</v>
      </c>
      <c r="H128" s="20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</row>
    <row r="129" spans="1:21" ht="24" x14ac:dyDescent="0.2">
      <c r="A129" s="18" t="s">
        <v>460</v>
      </c>
      <c r="B129" s="21" t="s">
        <v>459</v>
      </c>
      <c r="C129" s="16">
        <v>0</v>
      </c>
      <c r="D129" s="16">
        <v>0</v>
      </c>
      <c r="E129" s="16">
        <v>0</v>
      </c>
      <c r="F129" s="19">
        <v>0</v>
      </c>
      <c r="G129" s="20">
        <v>0</v>
      </c>
      <c r="H129" s="20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</row>
    <row r="130" spans="1:21" ht="24" x14ac:dyDescent="0.2">
      <c r="A130" s="18" t="s">
        <v>463</v>
      </c>
      <c r="B130" s="21" t="s">
        <v>462</v>
      </c>
      <c r="C130" s="16">
        <v>0</v>
      </c>
      <c r="D130" s="16">
        <v>0</v>
      </c>
      <c r="E130" s="16">
        <v>0</v>
      </c>
      <c r="F130" s="19">
        <v>0</v>
      </c>
      <c r="G130" s="20">
        <v>0</v>
      </c>
      <c r="H130" s="20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</row>
    <row r="131" spans="1:21" ht="24" x14ac:dyDescent="0.2">
      <c r="A131" s="18" t="s">
        <v>466</v>
      </c>
      <c r="B131" s="21" t="s">
        <v>465</v>
      </c>
      <c r="C131" s="16">
        <v>0</v>
      </c>
      <c r="D131" s="16">
        <v>0</v>
      </c>
      <c r="E131" s="16">
        <v>0</v>
      </c>
      <c r="F131" s="19">
        <v>0</v>
      </c>
      <c r="G131" s="20">
        <v>0</v>
      </c>
      <c r="H131" s="20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</row>
    <row r="132" spans="1:21" ht="24" x14ac:dyDescent="0.2">
      <c r="A132" s="18" t="s">
        <v>469</v>
      </c>
      <c r="B132" s="21" t="s">
        <v>468</v>
      </c>
      <c r="C132" s="16">
        <v>0</v>
      </c>
      <c r="D132" s="16">
        <v>0</v>
      </c>
      <c r="E132" s="16">
        <v>0</v>
      </c>
      <c r="F132" s="19">
        <v>0</v>
      </c>
      <c r="G132" s="20">
        <v>0</v>
      </c>
      <c r="H132" s="20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</row>
    <row r="133" spans="1:21" ht="24" x14ac:dyDescent="0.2">
      <c r="A133" s="18" t="s">
        <v>472</v>
      </c>
      <c r="B133" s="21" t="s">
        <v>471</v>
      </c>
      <c r="C133" s="16">
        <v>0</v>
      </c>
      <c r="D133" s="16">
        <v>0</v>
      </c>
      <c r="E133" s="16">
        <v>0</v>
      </c>
      <c r="F133" s="19">
        <v>0</v>
      </c>
      <c r="G133" s="20">
        <v>0</v>
      </c>
      <c r="H133" s="20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</row>
    <row r="134" spans="1:21" x14ac:dyDescent="0.2">
      <c r="A134" s="18" t="s">
        <v>475</v>
      </c>
      <c r="B134" s="21" t="s">
        <v>474</v>
      </c>
      <c r="C134" s="16">
        <v>0</v>
      </c>
      <c r="D134" s="16">
        <v>0</v>
      </c>
      <c r="E134" s="16">
        <v>0</v>
      </c>
      <c r="F134" s="19">
        <v>0</v>
      </c>
      <c r="G134" s="20">
        <v>0</v>
      </c>
      <c r="H134" s="20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</row>
    <row r="135" spans="1:21" x14ac:dyDescent="0.2">
      <c r="A135" s="18" t="s">
        <v>478</v>
      </c>
      <c r="B135" s="21" t="s">
        <v>477</v>
      </c>
      <c r="C135" s="16">
        <v>0</v>
      </c>
      <c r="D135" s="16">
        <v>0</v>
      </c>
      <c r="E135" s="16">
        <v>0</v>
      </c>
      <c r="F135" s="19">
        <v>0</v>
      </c>
      <c r="G135" s="20">
        <v>0</v>
      </c>
      <c r="H135" s="20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</row>
    <row r="136" spans="1:21" ht="36" x14ac:dyDescent="0.2">
      <c r="A136" s="18" t="s">
        <v>481</v>
      </c>
      <c r="B136" s="21" t="s">
        <v>480</v>
      </c>
      <c r="C136" s="16">
        <v>0</v>
      </c>
      <c r="D136" s="16">
        <v>0</v>
      </c>
      <c r="E136" s="16">
        <v>0</v>
      </c>
      <c r="F136" s="19">
        <v>0</v>
      </c>
      <c r="G136" s="20">
        <v>0</v>
      </c>
      <c r="H136" s="20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</row>
    <row r="137" spans="1:21" ht="24" x14ac:dyDescent="0.2">
      <c r="A137" s="18" t="s">
        <v>484</v>
      </c>
      <c r="B137" s="21" t="s">
        <v>483</v>
      </c>
      <c r="C137" s="16">
        <v>0</v>
      </c>
      <c r="D137" s="16">
        <v>0</v>
      </c>
      <c r="E137" s="16">
        <v>0</v>
      </c>
      <c r="F137" s="19">
        <v>0</v>
      </c>
      <c r="G137" s="20">
        <v>0</v>
      </c>
      <c r="H137" s="20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</row>
    <row r="138" spans="1:21" ht="36" x14ac:dyDescent="0.2">
      <c r="A138" s="18" t="s">
        <v>487</v>
      </c>
      <c r="B138" s="21" t="s">
        <v>486</v>
      </c>
      <c r="C138" s="16">
        <v>0</v>
      </c>
      <c r="D138" s="16">
        <v>0</v>
      </c>
      <c r="E138" s="16">
        <v>0</v>
      </c>
      <c r="F138" s="19">
        <v>0</v>
      </c>
      <c r="G138" s="20">
        <v>0</v>
      </c>
      <c r="H138" s="20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</row>
    <row r="139" spans="1:21" ht="24" x14ac:dyDescent="0.2">
      <c r="A139" s="18" t="s">
        <v>490</v>
      </c>
      <c r="B139" s="21" t="s">
        <v>489</v>
      </c>
      <c r="C139" s="16">
        <v>0</v>
      </c>
      <c r="D139" s="16">
        <v>0</v>
      </c>
      <c r="E139" s="16">
        <v>0</v>
      </c>
      <c r="F139" s="19">
        <v>0</v>
      </c>
      <c r="G139" s="20">
        <v>0</v>
      </c>
      <c r="H139" s="20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</row>
    <row r="140" spans="1:21" ht="24" x14ac:dyDescent="0.2">
      <c r="A140" s="18" t="s">
        <v>493</v>
      </c>
      <c r="B140" s="21" t="s">
        <v>492</v>
      </c>
      <c r="C140" s="16">
        <v>0</v>
      </c>
      <c r="D140" s="16">
        <v>0</v>
      </c>
      <c r="E140" s="16">
        <v>0</v>
      </c>
      <c r="F140" s="19">
        <v>0</v>
      </c>
      <c r="G140" s="20">
        <v>0</v>
      </c>
      <c r="H140" s="20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</row>
    <row r="141" spans="1:21" ht="36" x14ac:dyDescent="0.2">
      <c r="A141" s="18" t="s">
        <v>496</v>
      </c>
      <c r="B141" s="21" t="s">
        <v>495</v>
      </c>
      <c r="C141" s="16">
        <v>0</v>
      </c>
      <c r="D141" s="16">
        <v>0</v>
      </c>
      <c r="E141" s="16">
        <v>0</v>
      </c>
      <c r="F141" s="19">
        <v>0</v>
      </c>
      <c r="G141" s="20">
        <v>0</v>
      </c>
      <c r="H141" s="20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</row>
    <row r="142" spans="1:21" ht="36" x14ac:dyDescent="0.2">
      <c r="A142" s="18" t="s">
        <v>499</v>
      </c>
      <c r="B142" s="21" t="s">
        <v>498</v>
      </c>
      <c r="C142" s="16">
        <v>0</v>
      </c>
      <c r="D142" s="16">
        <v>0</v>
      </c>
      <c r="E142" s="16">
        <v>0</v>
      </c>
      <c r="F142" s="19">
        <v>0</v>
      </c>
      <c r="G142" s="20">
        <v>0</v>
      </c>
      <c r="H142" s="20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</row>
    <row r="143" spans="1:21" x14ac:dyDescent="0.2">
      <c r="A143" s="18" t="s">
        <v>182</v>
      </c>
      <c r="B143" s="21" t="s">
        <v>28</v>
      </c>
      <c r="C143" s="16">
        <v>6337000</v>
      </c>
      <c r="D143" s="16">
        <v>0</v>
      </c>
      <c r="E143" s="16">
        <v>0</v>
      </c>
      <c r="F143" s="19">
        <v>0</v>
      </c>
      <c r="G143" s="20">
        <v>0</v>
      </c>
      <c r="H143" s="20">
        <v>6337000</v>
      </c>
      <c r="I143" s="16">
        <v>6337000</v>
      </c>
      <c r="J143" s="16">
        <v>0</v>
      </c>
      <c r="K143" s="16">
        <v>2036460.4</v>
      </c>
      <c r="L143" s="16">
        <v>2036460.4</v>
      </c>
      <c r="M143" s="16">
        <v>0</v>
      </c>
      <c r="N143" s="16">
        <v>2036460.4</v>
      </c>
      <c r="O143" s="16">
        <v>2036460.4</v>
      </c>
      <c r="P143" s="16">
        <v>0</v>
      </c>
      <c r="Q143" s="16">
        <v>4300539.5999999996</v>
      </c>
      <c r="R143" s="16">
        <v>4300539.5999999996</v>
      </c>
      <c r="S143" s="16">
        <v>0</v>
      </c>
      <c r="T143" s="16">
        <v>4300539.5999999996</v>
      </c>
      <c r="U143" s="16">
        <v>4300539.5999999996</v>
      </c>
    </row>
    <row r="144" spans="1:21" x14ac:dyDescent="0.2">
      <c r="A144" s="18" t="s">
        <v>183</v>
      </c>
      <c r="B144" s="21" t="s">
        <v>502</v>
      </c>
      <c r="C144" s="16">
        <v>0</v>
      </c>
      <c r="D144" s="16">
        <v>0</v>
      </c>
      <c r="E144" s="16">
        <v>0</v>
      </c>
      <c r="F144" s="19">
        <v>0</v>
      </c>
      <c r="G144" s="20">
        <v>0</v>
      </c>
      <c r="H144" s="20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</row>
    <row r="145" spans="1:21" x14ac:dyDescent="0.2">
      <c r="A145" s="18" t="s">
        <v>184</v>
      </c>
      <c r="B145" s="21" t="s">
        <v>504</v>
      </c>
      <c r="C145" s="16">
        <v>6337000</v>
      </c>
      <c r="D145" s="16">
        <v>0</v>
      </c>
      <c r="E145" s="16">
        <v>0</v>
      </c>
      <c r="F145" s="19">
        <v>0</v>
      </c>
      <c r="G145" s="20">
        <v>0</v>
      </c>
      <c r="H145" s="20">
        <v>6337000</v>
      </c>
      <c r="I145" s="16">
        <v>6337000</v>
      </c>
      <c r="J145" s="16">
        <v>0</v>
      </c>
      <c r="K145" s="16">
        <v>2036460.4</v>
      </c>
      <c r="L145" s="16">
        <v>2036460.4</v>
      </c>
      <c r="M145" s="16">
        <v>0</v>
      </c>
      <c r="N145" s="16">
        <v>2036460.4</v>
      </c>
      <c r="O145" s="16">
        <v>2036460.4</v>
      </c>
      <c r="P145" s="16">
        <v>0</v>
      </c>
      <c r="Q145" s="16">
        <v>4300539.5999999996</v>
      </c>
      <c r="R145" s="16">
        <v>4300539.5999999996</v>
      </c>
      <c r="S145" s="16">
        <v>0</v>
      </c>
      <c r="T145" s="16">
        <v>4300539.5999999996</v>
      </c>
      <c r="U145" s="16">
        <v>4300539.5999999996</v>
      </c>
    </row>
    <row r="146" spans="1:21" x14ac:dyDescent="0.2">
      <c r="A146" s="18" t="s">
        <v>186</v>
      </c>
      <c r="B146" s="21" t="s">
        <v>185</v>
      </c>
      <c r="C146" s="16">
        <v>0</v>
      </c>
      <c r="D146" s="16">
        <v>0</v>
      </c>
      <c r="E146" s="16">
        <v>0</v>
      </c>
      <c r="F146" s="19">
        <v>0</v>
      </c>
      <c r="G146" s="20">
        <v>0</v>
      </c>
      <c r="H146" s="20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</row>
    <row r="147" spans="1:21" x14ac:dyDescent="0.2">
      <c r="A147" s="18" t="s">
        <v>187</v>
      </c>
      <c r="B147" s="21" t="s">
        <v>507</v>
      </c>
      <c r="C147" s="16">
        <v>0</v>
      </c>
      <c r="D147" s="16">
        <v>0</v>
      </c>
      <c r="E147" s="16">
        <v>0</v>
      </c>
      <c r="F147" s="19">
        <v>0</v>
      </c>
      <c r="G147" s="20">
        <v>0</v>
      </c>
      <c r="H147" s="20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</row>
    <row r="148" spans="1:21" x14ac:dyDescent="0.2">
      <c r="A148" s="18" t="s">
        <v>188</v>
      </c>
      <c r="B148" s="21" t="s">
        <v>509</v>
      </c>
      <c r="C148" s="16">
        <v>0</v>
      </c>
      <c r="D148" s="16">
        <v>0</v>
      </c>
      <c r="E148" s="16">
        <v>0</v>
      </c>
      <c r="F148" s="19">
        <v>0</v>
      </c>
      <c r="G148" s="20">
        <v>0</v>
      </c>
      <c r="H148" s="20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</row>
    <row r="149" spans="1:21" x14ac:dyDescent="0.2">
      <c r="A149" s="18" t="s">
        <v>512</v>
      </c>
      <c r="B149" s="21" t="s">
        <v>511</v>
      </c>
      <c r="C149" s="16">
        <v>0</v>
      </c>
      <c r="D149" s="16">
        <v>0</v>
      </c>
      <c r="E149" s="16">
        <v>0</v>
      </c>
      <c r="F149" s="19">
        <v>0</v>
      </c>
      <c r="G149" s="20">
        <v>0</v>
      </c>
      <c r="H149" s="20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</row>
    <row r="150" spans="1:21" ht="24" x14ac:dyDescent="0.2">
      <c r="A150" s="18" t="s">
        <v>515</v>
      </c>
      <c r="B150" s="21" t="s">
        <v>514</v>
      </c>
      <c r="C150" s="16">
        <v>0</v>
      </c>
      <c r="D150" s="16">
        <v>0</v>
      </c>
      <c r="E150" s="16">
        <v>0</v>
      </c>
      <c r="F150" s="19">
        <v>0</v>
      </c>
      <c r="G150" s="20">
        <v>0</v>
      </c>
      <c r="H150" s="20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</row>
    <row r="151" spans="1:21" x14ac:dyDescent="0.2">
      <c r="A151" s="18" t="s">
        <v>518</v>
      </c>
      <c r="B151" s="21" t="s">
        <v>517</v>
      </c>
      <c r="C151" s="16">
        <v>0</v>
      </c>
      <c r="D151" s="16">
        <v>0</v>
      </c>
      <c r="E151" s="16">
        <v>0</v>
      </c>
      <c r="F151" s="19">
        <v>0</v>
      </c>
      <c r="G151" s="20">
        <v>0</v>
      </c>
      <c r="H151" s="20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</row>
    <row r="152" spans="1:21" x14ac:dyDescent="0.2">
      <c r="A152" s="18" t="s">
        <v>521</v>
      </c>
      <c r="B152" s="21" t="s">
        <v>520</v>
      </c>
      <c r="C152" s="16">
        <v>0</v>
      </c>
      <c r="D152" s="16">
        <v>0</v>
      </c>
      <c r="E152" s="16">
        <v>0</v>
      </c>
      <c r="F152" s="19">
        <v>0</v>
      </c>
      <c r="G152" s="20">
        <v>0</v>
      </c>
      <c r="H152" s="20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</row>
    <row r="153" spans="1:21" x14ac:dyDescent="0.2">
      <c r="A153" s="18" t="s">
        <v>524</v>
      </c>
      <c r="B153" s="21" t="s">
        <v>523</v>
      </c>
      <c r="C153" s="16">
        <v>0</v>
      </c>
      <c r="D153" s="16">
        <v>0</v>
      </c>
      <c r="E153" s="16">
        <v>0</v>
      </c>
      <c r="F153" s="19">
        <v>0</v>
      </c>
      <c r="G153" s="20">
        <v>0</v>
      </c>
      <c r="H153" s="20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</row>
    <row r="154" spans="1:21" ht="24" x14ac:dyDescent="0.2">
      <c r="A154" s="18" t="s">
        <v>527</v>
      </c>
      <c r="B154" s="21" t="s">
        <v>526</v>
      </c>
      <c r="C154" s="16">
        <v>0</v>
      </c>
      <c r="D154" s="16">
        <v>0</v>
      </c>
      <c r="E154" s="16">
        <v>0</v>
      </c>
      <c r="F154" s="19">
        <v>0</v>
      </c>
      <c r="G154" s="20">
        <v>0</v>
      </c>
      <c r="H154" s="20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</row>
    <row r="155" spans="1:21" x14ac:dyDescent="0.2">
      <c r="A155" s="18" t="s">
        <v>529</v>
      </c>
      <c r="B155" s="21" t="s">
        <v>523</v>
      </c>
      <c r="C155" s="16">
        <v>0</v>
      </c>
      <c r="D155" s="16">
        <v>0</v>
      </c>
      <c r="E155" s="16">
        <v>0</v>
      </c>
      <c r="F155" s="19">
        <v>0</v>
      </c>
      <c r="G155" s="20">
        <v>0</v>
      </c>
      <c r="H155" s="20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</row>
    <row r="156" spans="1:21" x14ac:dyDescent="0.2">
      <c r="A156" s="18" t="s">
        <v>532</v>
      </c>
      <c r="B156" s="21" t="s">
        <v>531</v>
      </c>
      <c r="C156" s="16">
        <v>0</v>
      </c>
      <c r="D156" s="16">
        <v>0</v>
      </c>
      <c r="E156" s="16">
        <v>0</v>
      </c>
      <c r="F156" s="19">
        <v>0</v>
      </c>
      <c r="G156" s="20">
        <v>0</v>
      </c>
      <c r="H156" s="20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</row>
    <row r="157" spans="1:21" x14ac:dyDescent="0.2">
      <c r="A157" s="18" t="s">
        <v>535</v>
      </c>
      <c r="B157" s="21" t="s">
        <v>534</v>
      </c>
      <c r="C157" s="16">
        <v>0</v>
      </c>
      <c r="D157" s="16">
        <v>0</v>
      </c>
      <c r="E157" s="16">
        <v>0</v>
      </c>
      <c r="F157" s="19">
        <v>0</v>
      </c>
      <c r="G157" s="20">
        <v>0</v>
      </c>
      <c r="H157" s="20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</row>
    <row r="158" spans="1:21" x14ac:dyDescent="0.2">
      <c r="A158" s="18" t="s">
        <v>538</v>
      </c>
      <c r="B158" s="21" t="s">
        <v>537</v>
      </c>
      <c r="C158" s="16">
        <v>0</v>
      </c>
      <c r="D158" s="16">
        <v>0</v>
      </c>
      <c r="E158" s="16">
        <v>0</v>
      </c>
      <c r="F158" s="19">
        <v>0</v>
      </c>
      <c r="G158" s="20">
        <v>0</v>
      </c>
      <c r="H158" s="20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</row>
    <row r="159" spans="1:21" x14ac:dyDescent="0.2">
      <c r="A159" s="18" t="s">
        <v>541</v>
      </c>
      <c r="B159" s="21" t="s">
        <v>540</v>
      </c>
      <c r="C159" s="16">
        <v>0</v>
      </c>
      <c r="D159" s="16">
        <v>0</v>
      </c>
      <c r="E159" s="16">
        <v>0</v>
      </c>
      <c r="F159" s="19">
        <v>0</v>
      </c>
      <c r="G159" s="20">
        <v>0</v>
      </c>
      <c r="H159" s="20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</row>
    <row r="160" spans="1:21" ht="24" x14ac:dyDescent="0.2">
      <c r="A160" s="18" t="s">
        <v>544</v>
      </c>
      <c r="B160" s="21" t="s">
        <v>543</v>
      </c>
      <c r="C160" s="16">
        <v>0</v>
      </c>
      <c r="D160" s="16">
        <v>0</v>
      </c>
      <c r="E160" s="16">
        <v>0</v>
      </c>
      <c r="F160" s="19">
        <v>0</v>
      </c>
      <c r="G160" s="20">
        <v>0</v>
      </c>
      <c r="H160" s="20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</row>
    <row r="161" spans="1:21" x14ac:dyDescent="0.2">
      <c r="A161" s="18" t="s">
        <v>547</v>
      </c>
      <c r="B161" s="21" t="s">
        <v>546</v>
      </c>
      <c r="C161" s="16">
        <v>0</v>
      </c>
      <c r="D161" s="16">
        <v>0</v>
      </c>
      <c r="E161" s="16">
        <v>0</v>
      </c>
      <c r="F161" s="19">
        <v>0</v>
      </c>
      <c r="G161" s="20">
        <v>0</v>
      </c>
      <c r="H161" s="20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</row>
    <row r="162" spans="1:21" x14ac:dyDescent="0.2">
      <c r="A162" s="18" t="s">
        <v>550</v>
      </c>
      <c r="B162" s="21" t="s">
        <v>549</v>
      </c>
      <c r="C162" s="16">
        <v>0</v>
      </c>
      <c r="D162" s="16">
        <v>0</v>
      </c>
      <c r="E162" s="16">
        <v>0</v>
      </c>
      <c r="F162" s="19">
        <v>0</v>
      </c>
      <c r="G162" s="20">
        <v>0</v>
      </c>
      <c r="H162" s="20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</row>
    <row r="163" spans="1:21" ht="36" x14ac:dyDescent="0.2">
      <c r="A163" s="18" t="s">
        <v>553</v>
      </c>
      <c r="B163" s="21" t="s">
        <v>552</v>
      </c>
      <c r="C163" s="16">
        <v>0</v>
      </c>
      <c r="D163" s="16">
        <v>0</v>
      </c>
      <c r="E163" s="16">
        <v>0</v>
      </c>
      <c r="F163" s="19">
        <v>0</v>
      </c>
      <c r="G163" s="20">
        <v>0</v>
      </c>
      <c r="H163" s="20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</row>
    <row r="164" spans="1:21" x14ac:dyDescent="0.2">
      <c r="A164" s="18" t="s">
        <v>556</v>
      </c>
      <c r="B164" s="21" t="s">
        <v>555</v>
      </c>
      <c r="C164" s="16">
        <v>0</v>
      </c>
      <c r="D164" s="16">
        <v>0</v>
      </c>
      <c r="E164" s="16">
        <v>0</v>
      </c>
      <c r="F164" s="19">
        <v>0</v>
      </c>
      <c r="G164" s="20">
        <v>0</v>
      </c>
      <c r="H164" s="20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</row>
    <row r="165" spans="1:21" x14ac:dyDescent="0.2">
      <c r="A165" s="18" t="s">
        <v>559</v>
      </c>
      <c r="B165" s="21" t="s">
        <v>558</v>
      </c>
      <c r="C165" s="16">
        <v>0</v>
      </c>
      <c r="D165" s="16">
        <v>0</v>
      </c>
      <c r="E165" s="16">
        <v>0</v>
      </c>
      <c r="F165" s="19">
        <v>0</v>
      </c>
      <c r="G165" s="20">
        <v>0</v>
      </c>
      <c r="H165" s="20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</row>
    <row r="166" spans="1:21" x14ac:dyDescent="0.2">
      <c r="A166" s="18" t="s">
        <v>562</v>
      </c>
      <c r="B166" s="21" t="s">
        <v>561</v>
      </c>
      <c r="C166" s="16">
        <v>0</v>
      </c>
      <c r="D166" s="16">
        <v>0</v>
      </c>
      <c r="E166" s="16">
        <v>0</v>
      </c>
      <c r="F166" s="19">
        <v>0</v>
      </c>
      <c r="G166" s="20">
        <v>0</v>
      </c>
      <c r="H166" s="20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</row>
    <row r="167" spans="1:21" ht="24" x14ac:dyDescent="0.2">
      <c r="A167" s="18" t="s">
        <v>565</v>
      </c>
      <c r="B167" s="21" t="s">
        <v>564</v>
      </c>
      <c r="C167" s="16">
        <v>0</v>
      </c>
      <c r="D167" s="16">
        <v>0</v>
      </c>
      <c r="E167" s="16">
        <v>0</v>
      </c>
      <c r="F167" s="19">
        <v>0</v>
      </c>
      <c r="G167" s="20">
        <v>0</v>
      </c>
      <c r="H167" s="20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</row>
    <row r="168" spans="1:21" x14ac:dyDescent="0.2">
      <c r="A168" s="18" t="s">
        <v>568</v>
      </c>
      <c r="B168" s="21" t="s">
        <v>567</v>
      </c>
      <c r="C168" s="16">
        <v>0</v>
      </c>
      <c r="D168" s="16">
        <v>0</v>
      </c>
      <c r="E168" s="16">
        <v>0</v>
      </c>
      <c r="F168" s="19">
        <v>0</v>
      </c>
      <c r="G168" s="20">
        <v>0</v>
      </c>
      <c r="H168" s="20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</row>
    <row r="169" spans="1:21" x14ac:dyDescent="0.2">
      <c r="A169" s="18" t="s">
        <v>571</v>
      </c>
      <c r="B169" s="21" t="s">
        <v>570</v>
      </c>
      <c r="C169" s="16">
        <v>0</v>
      </c>
      <c r="D169" s="16">
        <v>0</v>
      </c>
      <c r="E169" s="16">
        <v>0</v>
      </c>
      <c r="F169" s="19">
        <v>0</v>
      </c>
      <c r="G169" s="20">
        <v>0</v>
      </c>
      <c r="H169" s="20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</row>
    <row r="170" spans="1:21" x14ac:dyDescent="0.2">
      <c r="A170" s="18" t="s">
        <v>574</v>
      </c>
      <c r="B170" s="21" t="s">
        <v>573</v>
      </c>
      <c r="C170" s="16">
        <v>0</v>
      </c>
      <c r="D170" s="16">
        <v>0</v>
      </c>
      <c r="E170" s="16">
        <v>0</v>
      </c>
      <c r="F170" s="19">
        <v>0</v>
      </c>
      <c r="G170" s="20">
        <v>0</v>
      </c>
      <c r="H170" s="20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</row>
    <row r="171" spans="1:21" ht="24" x14ac:dyDescent="0.2">
      <c r="A171" s="18" t="s">
        <v>577</v>
      </c>
      <c r="B171" s="21" t="s">
        <v>576</v>
      </c>
      <c r="C171" s="16">
        <v>0</v>
      </c>
      <c r="D171" s="16">
        <v>0</v>
      </c>
      <c r="E171" s="16">
        <v>0</v>
      </c>
      <c r="F171" s="19">
        <v>0</v>
      </c>
      <c r="G171" s="20">
        <v>0</v>
      </c>
      <c r="H171" s="20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</row>
    <row r="172" spans="1:21" ht="24" x14ac:dyDescent="0.2">
      <c r="A172" s="18" t="s">
        <v>579</v>
      </c>
      <c r="B172" s="21" t="s">
        <v>543</v>
      </c>
      <c r="C172" s="16">
        <v>0</v>
      </c>
      <c r="D172" s="16">
        <v>0</v>
      </c>
      <c r="E172" s="16">
        <v>0</v>
      </c>
      <c r="F172" s="19">
        <v>0</v>
      </c>
      <c r="G172" s="20">
        <v>0</v>
      </c>
      <c r="H172" s="20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</row>
    <row r="173" spans="1:21" x14ac:dyDescent="0.2">
      <c r="A173" s="18" t="s">
        <v>581</v>
      </c>
      <c r="B173" s="21" t="s">
        <v>555</v>
      </c>
      <c r="C173" s="16">
        <v>0</v>
      </c>
      <c r="D173" s="16">
        <v>0</v>
      </c>
      <c r="E173" s="16">
        <v>0</v>
      </c>
      <c r="F173" s="19">
        <v>0</v>
      </c>
      <c r="G173" s="20">
        <v>0</v>
      </c>
      <c r="H173" s="20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</row>
    <row r="174" spans="1:21" x14ac:dyDescent="0.2">
      <c r="A174" s="18" t="s">
        <v>584</v>
      </c>
      <c r="B174" s="21" t="s">
        <v>583</v>
      </c>
      <c r="C174" s="16">
        <v>0</v>
      </c>
      <c r="D174" s="16">
        <v>0</v>
      </c>
      <c r="E174" s="16">
        <v>0</v>
      </c>
      <c r="F174" s="19">
        <v>0</v>
      </c>
      <c r="G174" s="20">
        <v>0</v>
      </c>
      <c r="H174" s="20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</row>
    <row r="175" spans="1:21" x14ac:dyDescent="0.2">
      <c r="A175" s="18" t="s">
        <v>90</v>
      </c>
      <c r="B175" s="21" t="s">
        <v>189</v>
      </c>
      <c r="C175" s="16">
        <v>0</v>
      </c>
      <c r="D175" s="16">
        <v>0</v>
      </c>
      <c r="E175" s="16">
        <v>0</v>
      </c>
      <c r="F175" s="19">
        <v>0</v>
      </c>
      <c r="G175" s="20">
        <v>0</v>
      </c>
      <c r="H175" s="20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</row>
    <row r="176" spans="1:21" x14ac:dyDescent="0.2">
      <c r="A176" s="18" t="s">
        <v>191</v>
      </c>
      <c r="B176" s="21" t="s">
        <v>190</v>
      </c>
      <c r="C176" s="16">
        <v>0</v>
      </c>
      <c r="D176" s="16">
        <v>0</v>
      </c>
      <c r="E176" s="16">
        <v>0</v>
      </c>
      <c r="F176" s="19">
        <v>0</v>
      </c>
      <c r="G176" s="20">
        <v>0</v>
      </c>
      <c r="H176" s="20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</row>
    <row r="177" spans="1:21" x14ac:dyDescent="0.2">
      <c r="A177" s="18" t="s">
        <v>589</v>
      </c>
      <c r="B177" s="21" t="s">
        <v>588</v>
      </c>
      <c r="C177" s="16">
        <v>0</v>
      </c>
      <c r="D177" s="16">
        <v>0</v>
      </c>
      <c r="E177" s="16">
        <v>0</v>
      </c>
      <c r="F177" s="19">
        <v>0</v>
      </c>
      <c r="G177" s="20">
        <v>0</v>
      </c>
      <c r="H177" s="20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</row>
    <row r="178" spans="1:21" ht="24" x14ac:dyDescent="0.2">
      <c r="A178" s="18" t="s">
        <v>592</v>
      </c>
      <c r="B178" s="21" t="s">
        <v>591</v>
      </c>
      <c r="C178" s="16">
        <v>0</v>
      </c>
      <c r="D178" s="16">
        <v>0</v>
      </c>
      <c r="E178" s="16">
        <v>0</v>
      </c>
      <c r="F178" s="19">
        <v>0</v>
      </c>
      <c r="G178" s="20">
        <v>0</v>
      </c>
      <c r="H178" s="20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</row>
    <row r="179" spans="1:21" ht="24" x14ac:dyDescent="0.2">
      <c r="A179" s="18" t="s">
        <v>595</v>
      </c>
      <c r="B179" s="21" t="s">
        <v>594</v>
      </c>
      <c r="C179" s="16">
        <v>0</v>
      </c>
      <c r="D179" s="16">
        <v>0</v>
      </c>
      <c r="E179" s="16">
        <v>0</v>
      </c>
      <c r="F179" s="19">
        <v>0</v>
      </c>
      <c r="G179" s="20">
        <v>0</v>
      </c>
      <c r="H179" s="20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</row>
    <row r="180" spans="1:21" ht="24" x14ac:dyDescent="0.2">
      <c r="A180" s="18" t="s">
        <v>598</v>
      </c>
      <c r="B180" s="21" t="s">
        <v>597</v>
      </c>
      <c r="C180" s="16">
        <v>0</v>
      </c>
      <c r="D180" s="16">
        <v>0</v>
      </c>
      <c r="E180" s="16">
        <v>0</v>
      </c>
      <c r="F180" s="19">
        <v>0</v>
      </c>
      <c r="G180" s="20">
        <v>0</v>
      </c>
      <c r="H180" s="20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</row>
    <row r="181" spans="1:21" ht="24" x14ac:dyDescent="0.2">
      <c r="A181" s="18" t="s">
        <v>600</v>
      </c>
      <c r="B181" s="21" t="s">
        <v>591</v>
      </c>
      <c r="C181" s="16">
        <v>0</v>
      </c>
      <c r="D181" s="16">
        <v>0</v>
      </c>
      <c r="E181" s="16">
        <v>0</v>
      </c>
      <c r="F181" s="19">
        <v>0</v>
      </c>
      <c r="G181" s="20">
        <v>0</v>
      </c>
      <c r="H181" s="20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</row>
    <row r="182" spans="1:21" ht="24" x14ac:dyDescent="0.2">
      <c r="A182" s="18" t="s">
        <v>602</v>
      </c>
      <c r="B182" s="21" t="s">
        <v>594</v>
      </c>
      <c r="C182" s="16">
        <v>0</v>
      </c>
      <c r="D182" s="16">
        <v>0</v>
      </c>
      <c r="E182" s="16">
        <v>0</v>
      </c>
      <c r="F182" s="19">
        <v>0</v>
      </c>
      <c r="G182" s="20">
        <v>0</v>
      </c>
      <c r="H182" s="20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</row>
    <row r="183" spans="1:21" x14ac:dyDescent="0.2">
      <c r="A183" s="18" t="s">
        <v>193</v>
      </c>
      <c r="B183" s="21" t="s">
        <v>192</v>
      </c>
      <c r="C183" s="16">
        <v>0</v>
      </c>
      <c r="D183" s="16">
        <v>0</v>
      </c>
      <c r="E183" s="16">
        <v>0</v>
      </c>
      <c r="F183" s="19">
        <v>0</v>
      </c>
      <c r="G183" s="20">
        <v>0</v>
      </c>
      <c r="H183" s="20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</row>
    <row r="184" spans="1:21" ht="24" x14ac:dyDescent="0.2">
      <c r="A184" s="18" t="s">
        <v>194</v>
      </c>
      <c r="B184" s="21" t="s">
        <v>591</v>
      </c>
      <c r="C184" s="16">
        <v>0</v>
      </c>
      <c r="D184" s="16">
        <v>0</v>
      </c>
      <c r="E184" s="16">
        <v>0</v>
      </c>
      <c r="F184" s="19">
        <v>0</v>
      </c>
      <c r="G184" s="20">
        <v>0</v>
      </c>
      <c r="H184" s="20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</row>
    <row r="185" spans="1:21" ht="24" x14ac:dyDescent="0.2">
      <c r="A185" s="18" t="s">
        <v>195</v>
      </c>
      <c r="B185" s="21" t="s">
        <v>594</v>
      </c>
      <c r="C185" s="16">
        <v>0</v>
      </c>
      <c r="D185" s="16">
        <v>0</v>
      </c>
      <c r="E185" s="16">
        <v>0</v>
      </c>
      <c r="F185" s="19">
        <v>0</v>
      </c>
      <c r="G185" s="20">
        <v>0</v>
      </c>
      <c r="H185" s="20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</row>
    <row r="186" spans="1:21" ht="36" x14ac:dyDescent="0.2">
      <c r="A186" s="18" t="s">
        <v>607</v>
      </c>
      <c r="B186" s="21" t="s">
        <v>169</v>
      </c>
      <c r="C186" s="16">
        <v>0</v>
      </c>
      <c r="D186" s="16">
        <v>0</v>
      </c>
      <c r="E186" s="16">
        <v>0</v>
      </c>
      <c r="F186" s="19">
        <v>0</v>
      </c>
      <c r="G186" s="20">
        <v>0</v>
      </c>
      <c r="H186" s="20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</row>
    <row r="187" spans="1:21" x14ac:dyDescent="0.2">
      <c r="A187" s="18" t="s">
        <v>610</v>
      </c>
      <c r="B187" s="21" t="s">
        <v>609</v>
      </c>
      <c r="C187" s="16">
        <v>0</v>
      </c>
      <c r="D187" s="16">
        <v>0</v>
      </c>
      <c r="E187" s="16">
        <v>0</v>
      </c>
      <c r="F187" s="19">
        <v>0</v>
      </c>
      <c r="G187" s="20">
        <v>0</v>
      </c>
      <c r="H187" s="20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</row>
    <row r="188" spans="1:21" ht="24" x14ac:dyDescent="0.2">
      <c r="A188" s="18" t="s">
        <v>613</v>
      </c>
      <c r="B188" s="21" t="s">
        <v>612</v>
      </c>
      <c r="C188" s="16">
        <v>0</v>
      </c>
      <c r="D188" s="16">
        <v>0</v>
      </c>
      <c r="E188" s="16">
        <v>0</v>
      </c>
      <c r="F188" s="19">
        <v>0</v>
      </c>
      <c r="G188" s="20">
        <v>0</v>
      </c>
      <c r="H188" s="20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</row>
    <row r="189" spans="1:21" ht="24" x14ac:dyDescent="0.2">
      <c r="A189" s="18" t="s">
        <v>616</v>
      </c>
      <c r="B189" s="21" t="s">
        <v>615</v>
      </c>
      <c r="C189" s="16">
        <v>0</v>
      </c>
      <c r="D189" s="16">
        <v>0</v>
      </c>
      <c r="E189" s="16">
        <v>0</v>
      </c>
      <c r="F189" s="19">
        <v>0</v>
      </c>
      <c r="G189" s="20">
        <v>0</v>
      </c>
      <c r="H189" s="20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</row>
    <row r="190" spans="1:21" ht="24" x14ac:dyDescent="0.2">
      <c r="A190" s="18" t="s">
        <v>619</v>
      </c>
      <c r="B190" s="21" t="s">
        <v>618</v>
      </c>
      <c r="C190" s="16">
        <v>0</v>
      </c>
      <c r="D190" s="16">
        <v>0</v>
      </c>
      <c r="E190" s="16">
        <v>0</v>
      </c>
      <c r="F190" s="19">
        <v>0</v>
      </c>
      <c r="G190" s="20">
        <v>0</v>
      </c>
      <c r="H190" s="20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</row>
    <row r="191" spans="1:21" ht="24" x14ac:dyDescent="0.2">
      <c r="A191" s="18" t="s">
        <v>621</v>
      </c>
      <c r="B191" s="21" t="s">
        <v>594</v>
      </c>
      <c r="C191" s="16">
        <v>0</v>
      </c>
      <c r="D191" s="16">
        <v>0</v>
      </c>
      <c r="E191" s="16">
        <v>0</v>
      </c>
      <c r="F191" s="19">
        <v>0</v>
      </c>
      <c r="G191" s="20">
        <v>0</v>
      </c>
      <c r="H191" s="20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</row>
    <row r="192" spans="1:21" ht="24" x14ac:dyDescent="0.2">
      <c r="A192" s="18" t="s">
        <v>624</v>
      </c>
      <c r="B192" s="21" t="s">
        <v>623</v>
      </c>
      <c r="C192" s="16">
        <v>0</v>
      </c>
      <c r="D192" s="16">
        <v>0</v>
      </c>
      <c r="E192" s="16">
        <v>0</v>
      </c>
      <c r="F192" s="19">
        <v>0</v>
      </c>
      <c r="G192" s="20">
        <v>0</v>
      </c>
      <c r="H192" s="20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</row>
    <row r="193" spans="1:21" ht="24" x14ac:dyDescent="0.2">
      <c r="A193" s="18" t="s">
        <v>91</v>
      </c>
      <c r="B193" s="21" t="s">
        <v>626</v>
      </c>
      <c r="C193" s="16">
        <v>0</v>
      </c>
      <c r="D193" s="16">
        <v>0</v>
      </c>
      <c r="E193" s="16">
        <v>0</v>
      </c>
      <c r="F193" s="19">
        <v>0</v>
      </c>
      <c r="G193" s="20">
        <v>0</v>
      </c>
      <c r="H193" s="20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</row>
    <row r="194" spans="1:21" ht="24" x14ac:dyDescent="0.2">
      <c r="A194" s="18" t="s">
        <v>197</v>
      </c>
      <c r="B194" s="21" t="s">
        <v>196</v>
      </c>
      <c r="C194" s="16">
        <v>0</v>
      </c>
      <c r="D194" s="16">
        <v>0</v>
      </c>
      <c r="E194" s="16">
        <v>0</v>
      </c>
      <c r="F194" s="19">
        <v>0</v>
      </c>
      <c r="G194" s="20">
        <v>0</v>
      </c>
      <c r="H194" s="20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</row>
    <row r="195" spans="1:21" x14ac:dyDescent="0.2">
      <c r="A195" s="18" t="s">
        <v>199</v>
      </c>
      <c r="B195" s="21" t="s">
        <v>198</v>
      </c>
      <c r="C195" s="16">
        <v>0</v>
      </c>
      <c r="D195" s="16">
        <v>0</v>
      </c>
      <c r="E195" s="16">
        <v>0</v>
      </c>
      <c r="F195" s="19">
        <v>0</v>
      </c>
      <c r="G195" s="20">
        <v>0</v>
      </c>
      <c r="H195" s="20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</row>
    <row r="196" spans="1:21" x14ac:dyDescent="0.2">
      <c r="A196" s="18" t="s">
        <v>92</v>
      </c>
      <c r="B196" s="21" t="s">
        <v>29</v>
      </c>
      <c r="C196" s="16">
        <v>0</v>
      </c>
      <c r="D196" s="16">
        <v>0</v>
      </c>
      <c r="E196" s="16">
        <v>0</v>
      </c>
      <c r="F196" s="19">
        <v>0</v>
      </c>
      <c r="G196" s="20">
        <v>0</v>
      </c>
      <c r="H196" s="20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</row>
    <row r="197" spans="1:21" ht="24" x14ac:dyDescent="0.2">
      <c r="A197" s="18" t="s">
        <v>200</v>
      </c>
      <c r="B197" s="21" t="s">
        <v>631</v>
      </c>
      <c r="C197" s="16">
        <v>0</v>
      </c>
      <c r="D197" s="16">
        <v>0</v>
      </c>
      <c r="E197" s="16">
        <v>0</v>
      </c>
      <c r="F197" s="19">
        <v>0</v>
      </c>
      <c r="G197" s="20">
        <v>0</v>
      </c>
      <c r="H197" s="20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</row>
    <row r="198" spans="1:21" x14ac:dyDescent="0.2">
      <c r="A198" s="18" t="s">
        <v>634</v>
      </c>
      <c r="B198" s="21" t="s">
        <v>633</v>
      </c>
      <c r="C198" s="16">
        <v>0</v>
      </c>
      <c r="D198" s="16">
        <v>0</v>
      </c>
      <c r="E198" s="16">
        <v>0</v>
      </c>
      <c r="F198" s="19">
        <v>0</v>
      </c>
      <c r="G198" s="20">
        <v>0</v>
      </c>
      <c r="H198" s="20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</row>
    <row r="199" spans="1:21" x14ac:dyDescent="0.2">
      <c r="A199" s="18" t="s">
        <v>637</v>
      </c>
      <c r="B199" s="21" t="s">
        <v>636</v>
      </c>
      <c r="C199" s="16">
        <v>0</v>
      </c>
      <c r="D199" s="16">
        <v>0</v>
      </c>
      <c r="E199" s="16">
        <v>0</v>
      </c>
      <c r="F199" s="19">
        <v>0</v>
      </c>
      <c r="G199" s="20">
        <v>0</v>
      </c>
      <c r="H199" s="20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</row>
    <row r="200" spans="1:21" x14ac:dyDescent="0.2">
      <c r="A200" s="18" t="s">
        <v>640</v>
      </c>
      <c r="B200" s="21" t="s">
        <v>639</v>
      </c>
      <c r="C200" s="16">
        <v>0</v>
      </c>
      <c r="D200" s="16">
        <v>0</v>
      </c>
      <c r="E200" s="16">
        <v>0</v>
      </c>
      <c r="F200" s="19">
        <v>0</v>
      </c>
      <c r="G200" s="20">
        <v>0</v>
      </c>
      <c r="H200" s="20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</row>
    <row r="201" spans="1:21" x14ac:dyDescent="0.2">
      <c r="A201" s="18" t="s">
        <v>643</v>
      </c>
      <c r="B201" s="21" t="s">
        <v>642</v>
      </c>
      <c r="C201" s="16">
        <v>0</v>
      </c>
      <c r="D201" s="16">
        <v>0</v>
      </c>
      <c r="E201" s="16">
        <v>0</v>
      </c>
      <c r="F201" s="19">
        <v>0</v>
      </c>
      <c r="G201" s="20">
        <v>0</v>
      </c>
      <c r="H201" s="20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</row>
    <row r="202" spans="1:21" ht="24" x14ac:dyDescent="0.2">
      <c r="A202" s="18" t="s">
        <v>646</v>
      </c>
      <c r="B202" s="21" t="s">
        <v>645</v>
      </c>
      <c r="C202" s="16">
        <v>0</v>
      </c>
      <c r="D202" s="16">
        <v>0</v>
      </c>
      <c r="E202" s="16">
        <v>0</v>
      </c>
      <c r="F202" s="19">
        <v>0</v>
      </c>
      <c r="G202" s="20">
        <v>0</v>
      </c>
      <c r="H202" s="20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</row>
    <row r="203" spans="1:21" x14ac:dyDescent="0.2">
      <c r="A203" s="18" t="s">
        <v>649</v>
      </c>
      <c r="B203" s="21" t="s">
        <v>648</v>
      </c>
      <c r="C203" s="16">
        <v>0</v>
      </c>
      <c r="D203" s="16">
        <v>0</v>
      </c>
      <c r="E203" s="16">
        <v>0</v>
      </c>
      <c r="F203" s="19">
        <v>0</v>
      </c>
      <c r="G203" s="20">
        <v>0</v>
      </c>
      <c r="H203" s="20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</row>
    <row r="204" spans="1:21" x14ac:dyDescent="0.2">
      <c r="A204" s="18" t="s">
        <v>652</v>
      </c>
      <c r="B204" s="21" t="s">
        <v>651</v>
      </c>
      <c r="C204" s="16">
        <v>0</v>
      </c>
      <c r="D204" s="16">
        <v>0</v>
      </c>
      <c r="E204" s="16">
        <v>0</v>
      </c>
      <c r="F204" s="19">
        <v>0</v>
      </c>
      <c r="G204" s="20">
        <v>0</v>
      </c>
      <c r="H204" s="20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</row>
    <row r="205" spans="1:21" x14ac:dyDescent="0.2">
      <c r="A205" s="18" t="s">
        <v>201</v>
      </c>
      <c r="B205" s="21" t="s">
        <v>654</v>
      </c>
      <c r="C205" s="16">
        <v>0</v>
      </c>
      <c r="D205" s="16">
        <v>0</v>
      </c>
      <c r="E205" s="16">
        <v>0</v>
      </c>
      <c r="F205" s="19">
        <v>0</v>
      </c>
      <c r="G205" s="20">
        <v>0</v>
      </c>
      <c r="H205" s="20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</row>
    <row r="206" spans="1:21" x14ac:dyDescent="0.2">
      <c r="A206" s="18" t="s">
        <v>203</v>
      </c>
      <c r="B206" s="21" t="s">
        <v>202</v>
      </c>
      <c r="C206" s="16">
        <v>0</v>
      </c>
      <c r="D206" s="16">
        <v>0</v>
      </c>
      <c r="E206" s="16">
        <v>0</v>
      </c>
      <c r="F206" s="19">
        <v>0</v>
      </c>
      <c r="G206" s="20">
        <v>0</v>
      </c>
      <c r="H206" s="20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</row>
    <row r="207" spans="1:21" x14ac:dyDescent="0.2">
      <c r="A207" s="18" t="s">
        <v>204</v>
      </c>
      <c r="B207" s="21" t="s">
        <v>657</v>
      </c>
      <c r="C207" s="16">
        <v>0</v>
      </c>
      <c r="D207" s="16">
        <v>0</v>
      </c>
      <c r="E207" s="16">
        <v>0</v>
      </c>
      <c r="F207" s="19">
        <v>0</v>
      </c>
      <c r="G207" s="20">
        <v>0</v>
      </c>
      <c r="H207" s="20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</row>
    <row r="208" spans="1:21" x14ac:dyDescent="0.2">
      <c r="A208" s="18" t="s">
        <v>205</v>
      </c>
      <c r="B208" s="21" t="s">
        <v>659</v>
      </c>
      <c r="C208" s="16">
        <v>0</v>
      </c>
      <c r="D208" s="16">
        <v>0</v>
      </c>
      <c r="E208" s="16">
        <v>0</v>
      </c>
      <c r="F208" s="19">
        <v>0</v>
      </c>
      <c r="G208" s="20">
        <v>0</v>
      </c>
      <c r="H208" s="20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</row>
    <row r="209" spans="1:21" x14ac:dyDescent="0.2">
      <c r="A209" s="18" t="s">
        <v>206</v>
      </c>
      <c r="B209" s="21" t="s">
        <v>29</v>
      </c>
      <c r="C209" s="16">
        <v>0</v>
      </c>
      <c r="D209" s="16">
        <v>0</v>
      </c>
      <c r="E209" s="16">
        <v>0</v>
      </c>
      <c r="F209" s="19">
        <v>0</v>
      </c>
      <c r="G209" s="20">
        <v>0</v>
      </c>
      <c r="H209" s="20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</row>
    <row r="210" spans="1:21" x14ac:dyDescent="0.2">
      <c r="A210" s="18" t="s">
        <v>208</v>
      </c>
      <c r="B210" s="21" t="s">
        <v>207</v>
      </c>
      <c r="C210" s="16">
        <v>0</v>
      </c>
      <c r="D210" s="16">
        <v>0</v>
      </c>
      <c r="E210" s="16">
        <v>0</v>
      </c>
      <c r="F210" s="19">
        <v>0</v>
      </c>
      <c r="G210" s="20">
        <v>0</v>
      </c>
      <c r="H210" s="20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</row>
    <row r="211" spans="1:21" x14ac:dyDescent="0.2">
      <c r="A211" s="18" t="s">
        <v>210</v>
      </c>
      <c r="B211" s="21" t="s">
        <v>209</v>
      </c>
      <c r="C211" s="16">
        <v>0</v>
      </c>
      <c r="D211" s="16">
        <v>0</v>
      </c>
      <c r="E211" s="16">
        <v>0</v>
      </c>
      <c r="F211" s="19">
        <v>0</v>
      </c>
      <c r="G211" s="20">
        <v>0</v>
      </c>
      <c r="H211" s="20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</row>
    <row r="212" spans="1:21" x14ac:dyDescent="0.2">
      <c r="A212" s="18" t="s">
        <v>665</v>
      </c>
      <c r="B212" s="21" t="s">
        <v>664</v>
      </c>
      <c r="C212" s="16">
        <v>0</v>
      </c>
      <c r="D212" s="16">
        <v>0</v>
      </c>
      <c r="E212" s="16">
        <v>0</v>
      </c>
      <c r="F212" s="19">
        <v>0</v>
      </c>
      <c r="G212" s="20">
        <v>0</v>
      </c>
      <c r="H212" s="20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</row>
    <row r="213" spans="1:21" ht="24" x14ac:dyDescent="0.2">
      <c r="A213" s="18" t="s">
        <v>668</v>
      </c>
      <c r="B213" s="21" t="s">
        <v>667</v>
      </c>
      <c r="C213" s="16">
        <v>0</v>
      </c>
      <c r="D213" s="16">
        <v>0</v>
      </c>
      <c r="E213" s="16">
        <v>0</v>
      </c>
      <c r="F213" s="19">
        <v>0</v>
      </c>
      <c r="G213" s="20">
        <v>0</v>
      </c>
      <c r="H213" s="20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</row>
    <row r="214" spans="1:21" x14ac:dyDescent="0.2">
      <c r="A214" s="18" t="s">
        <v>671</v>
      </c>
      <c r="B214" s="21" t="s">
        <v>670</v>
      </c>
      <c r="C214" s="16">
        <v>0</v>
      </c>
      <c r="D214" s="16">
        <v>0</v>
      </c>
      <c r="E214" s="16">
        <v>0</v>
      </c>
      <c r="F214" s="19">
        <v>0</v>
      </c>
      <c r="G214" s="20">
        <v>0</v>
      </c>
      <c r="H214" s="20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</row>
    <row r="215" spans="1:21" x14ac:dyDescent="0.2">
      <c r="A215" s="18" t="s">
        <v>30</v>
      </c>
      <c r="B215" s="17"/>
      <c r="C215" s="16">
        <v>175881201436</v>
      </c>
      <c r="D215" s="16">
        <v>0</v>
      </c>
      <c r="E215" s="16">
        <v>13899324903</v>
      </c>
      <c r="F215" s="19">
        <v>3313135536</v>
      </c>
      <c r="G215" s="20">
        <v>14590836390</v>
      </c>
      <c r="H215" s="20">
        <v>171876554413</v>
      </c>
      <c r="I215" s="16">
        <v>186467390803</v>
      </c>
      <c r="J215" s="16">
        <v>0</v>
      </c>
      <c r="K215" s="16">
        <v>156876651546.31998</v>
      </c>
      <c r="L215" s="16">
        <v>156876651546.31998</v>
      </c>
      <c r="M215" s="16">
        <v>9984112880.3500004</v>
      </c>
      <c r="N215" s="16">
        <v>131342834645.19995</v>
      </c>
      <c r="O215" s="16">
        <v>141326947525.54999</v>
      </c>
      <c r="P215" s="16">
        <v>14590836390</v>
      </c>
      <c r="Q215" s="16">
        <v>14999902866.680002</v>
      </c>
      <c r="R215" s="16">
        <v>29590739256.68</v>
      </c>
      <c r="S215" s="16">
        <v>4606723509.6499996</v>
      </c>
      <c r="T215" s="16">
        <v>40533719767.799988</v>
      </c>
      <c r="U215" s="16">
        <v>45140443277.449997</v>
      </c>
    </row>
  </sheetData>
  <mergeCells count="6">
    <mergeCell ref="S3:U3"/>
    <mergeCell ref="D3:F3"/>
    <mergeCell ref="G3:I3"/>
    <mergeCell ref="M3:O3"/>
    <mergeCell ref="P3:R3"/>
    <mergeCell ref="J3:L3"/>
  </mergeCells>
  <pageMargins left="0.7" right="0.7" top="0.75" bottom="0.75" header="0.3" footer="0.3"/>
  <pageSetup scale="42" fitToHeight="0" orientation="landscape" r:id="rId2"/>
  <headerFooter>
    <oddHeader>&amp;C&amp;"Arial,Negrita"&amp;10 E.S.E. HOSPITAL SAN SEBASTIAN DE URABA_x000D_Ejecución de Ingresos con Vigencias_x000D_ Fecha Analisis Nov.30/2022_x000D_&amp;R&amp;"Arial,Negrita"&amp;8Pagina: &amp;P de &amp;N_x000D_&amp;L&amp;G</oddHeader>
    <oddFooter>&amp;L&amp;"Arial,Negrita"&amp;8Imprime: LEYDIS_x000D_Fecha Sistema: 22/02/2023 Hora: 09: 46: 52_x000D_XENCO S.A. - &lt;xreport&gt;&amp;R&amp;"Arial,Negrita"&amp;8Reporte: REP_RUBROS_X09_x000D_ Nombre: 009-Ejecución Ingreso con Vig_x000D_Licencia: E.S.E.HOSP.SAN SEBASTIAN DE URAB R.DBSXG5-1033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De Informe</vt:lpstr>
      <vt:lpstr>Ejecución de Ingresos</vt:lpstr>
      <vt:lpstr>'Plantilla De Informe'!Print_Titles</vt:lpstr>
    </vt:vector>
  </TitlesOfParts>
  <Company>Xenco S.A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Alirio</dc:creator>
  <cp:lastModifiedBy>DELL</cp:lastModifiedBy>
  <cp:lastPrinted>2022-02-17T23:54:37Z</cp:lastPrinted>
  <dcterms:created xsi:type="dcterms:W3CDTF">2006-09-08T22:48:45Z</dcterms:created>
  <dcterms:modified xsi:type="dcterms:W3CDTF">2023-02-22T14:55:51Z</dcterms:modified>
</cp:coreProperties>
</file>